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ITO\"/>
    </mc:Choice>
  </mc:AlternateContent>
  <xr:revisionPtr revIDLastSave="0" documentId="8_{5B6DE4C0-59E8-4358-B9EB-2BE0ECEF2067}" xr6:coauthVersionLast="47" xr6:coauthVersionMax="47" xr10:uidLastSave="{00000000-0000-0000-0000-000000000000}"/>
  <bookViews>
    <workbookView xWindow="-120" yWindow="-120" windowWidth="29040" windowHeight="15720" xr2:uid="{5B701C8B-254F-41A4-B890-CA954A991A57}"/>
  </bookViews>
  <sheets>
    <sheet name="rete nucleo (2022_2027)" sheetId="2" r:id="rId1"/>
    <sheet name="Foglio1" sheetId="1" r:id="rId2"/>
  </sheets>
  <definedNames>
    <definedName name="_xlnm._FilterDatabase" localSheetId="0" hidden="1">'rete nucleo (2022_2027)'!$A$1:$H$51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</calcChain>
</file>

<file path=xl/sharedStrings.xml><?xml version="1.0" encoding="utf-8"?>
<sst xmlns="http://schemas.openxmlformats.org/spreadsheetml/2006/main" count="357" uniqueCount="270">
  <si>
    <t>n.</t>
  </si>
  <si>
    <t>tipo</t>
  </si>
  <si>
    <t>codice corpo idrico</t>
  </si>
  <si>
    <t>CORSO D'ACQUA</t>
  </si>
  <si>
    <t>Codice sito</t>
  </si>
  <si>
    <t>sostanze critiche 2022/2025</t>
  </si>
  <si>
    <t>Comune</t>
  </si>
  <si>
    <t>Località</t>
  </si>
  <si>
    <t>14Ss1</t>
  </si>
  <si>
    <t>ITF015RWR15003107AGNENA14SS1A1BIS</t>
  </si>
  <si>
    <t>AGNENA</t>
  </si>
  <si>
    <t>A1BIS</t>
  </si>
  <si>
    <t>BENZO(b)FLUORANTENE, BENZO(k)FLUORANTENE, PFOS</t>
  </si>
  <si>
    <t>Francolise</t>
  </si>
  <si>
    <t>Ponte Via Bonifica</t>
  </si>
  <si>
    <t>14Ss3</t>
  </si>
  <si>
    <t>ITF015RWR15006CIFM78ALVEOCOMUNE14SS3AC2</t>
  </si>
  <si>
    <t>ALVEO COMUNE</t>
  </si>
  <si>
    <t>AC2</t>
  </si>
  <si>
    <t>Benzo(a)pirene</t>
  </si>
  <si>
    <t>S. Marzano sul Sarno</t>
  </si>
  <si>
    <t>Ponte San Mauro</t>
  </si>
  <si>
    <t>14AS6</t>
  </si>
  <si>
    <t>ITF015RWR15006CIFM80ACQUADISMARINO14AS6</t>
  </si>
  <si>
    <t>ACQUA DI SAN MARINO</t>
  </si>
  <si>
    <t>ASM2</t>
  </si>
  <si>
    <t>San Valentino Torio</t>
  </si>
  <si>
    <t>Ponte SP 106</t>
  </si>
  <si>
    <t>ITF015RWR15004CIFM64VECCHIOOAPRA14SS1</t>
  </si>
  <si>
    <t>LAGNO DI APRAMO</t>
  </si>
  <si>
    <t>AP1</t>
  </si>
  <si>
    <t>PFOS</t>
  </si>
  <si>
    <t>Cancello ed Arnone</t>
  </si>
  <si>
    <t>Ponte La Tronara</t>
  </si>
  <si>
    <t>18Ss3</t>
  </si>
  <si>
    <t>ITF015RWN011012CIFM162CALOREVOLTUR18SS3</t>
  </si>
  <si>
    <t>CALORE IRPINO</t>
  </si>
  <si>
    <t>C7CIFM</t>
  </si>
  <si>
    <t>BENZO(b)FLUORANTENE, BENZO(g,h,i)PERILENE, INDENO(1,2,3,c,d)PIRENE</t>
  </si>
  <si>
    <t>Luogosano</t>
  </si>
  <si>
    <t>SP57 Area Indusriale San Mango</t>
  </si>
  <si>
    <t>18Ss4</t>
  </si>
  <si>
    <t>ITF015RWN011012CIFM134CALOREVOLTURNO18SS4</t>
  </si>
  <si>
    <t>C8</t>
  </si>
  <si>
    <t>Fluorantene, Benzo(a)pirene, BENZO(b)FLUORANTENE, BENZO(k)FLUORANTENE, BENZO(g,h,i)PERILENE, INDENO(1,2,3,c,d)PIRENE</t>
  </si>
  <si>
    <t>Benevento</t>
  </si>
  <si>
    <t>Ponte Viale Virgilio</t>
  </si>
  <si>
    <t>ITF015RWN011012134CALOREVOLTURNO18SS4C9A</t>
  </si>
  <si>
    <t>C9</t>
  </si>
  <si>
    <t>Nichel, Piombo</t>
  </si>
  <si>
    <t>Foglianise</t>
  </si>
  <si>
    <t>Masseria Di Gioia</t>
  </si>
  <si>
    <t>18Ss1</t>
  </si>
  <si>
    <t>ITF015RWR15006CIFM74CAVAIOLA18SS1CAV1</t>
  </si>
  <si>
    <t>CAVAIOLA</t>
  </si>
  <si>
    <t>Cav1</t>
  </si>
  <si>
    <t>Benzo(a)pirene, BENZO(b)FLUORANTENE, BENZO(k)FLUORANTENE, BENZO(g,h,i)PERILENE, INDENO(1,2,3,c,d)PIRENE</t>
  </si>
  <si>
    <t>Cava de' Tirreni</t>
  </si>
  <si>
    <t>Ponte vecchia strada S. Lucia</t>
  </si>
  <si>
    <t>18Ss2</t>
  </si>
  <si>
    <t>ITF015RWR15006CIFM76CAVAIOLA18SS2</t>
  </si>
  <si>
    <t>Cav2CIFM</t>
  </si>
  <si>
    <t>Fluorantene, Benzo(a)pirene,  BENZO(b)FLUORANTENE, BENZO(k)FLUORANTENE, BENZO(g,h,i)PERILENE, INDENO(1,2,3,c,d)PIRENE</t>
  </si>
  <si>
    <t>Nocera inferiore</t>
  </si>
  <si>
    <t>Ponte Via Bosco Lucarelli</t>
  </si>
  <si>
    <t>ITF015RWR15005CIFM39CANALEDIQUAR14SS1</t>
  </si>
  <si>
    <t>CANALE QUARTO</t>
  </si>
  <si>
    <t>CQ</t>
  </si>
  <si>
    <t>Fluorantene, Piombo, BENZO(k)FLUORANTENE, PFOS</t>
  </si>
  <si>
    <t>Pozzuoli</t>
  </si>
  <si>
    <t>Licola - Via S.M. Goretti</t>
  </si>
  <si>
    <t>14Ss2</t>
  </si>
  <si>
    <t>ITF015RWR15004CIFM71DIBOSCOFANGO14SS2</t>
  </si>
  <si>
    <t>LAGNO DI BOSCOFANGONE</t>
  </si>
  <si>
    <t>DB1</t>
  </si>
  <si>
    <t>PFOS, Fluorantene, Benzo(a)pirene</t>
  </si>
  <si>
    <t>Nola</t>
  </si>
  <si>
    <t>Interporto di Nola</t>
  </si>
  <si>
    <t>ITF015RWR15004CIFM68DELLACAMPAGNA14SS1</t>
  </si>
  <si>
    <t>RIO DELLA CAMPAGNA</t>
  </si>
  <si>
    <t>DC1/DC2</t>
  </si>
  <si>
    <t>PFOS, Fluorantene, Benzo(a)pirene, BENZO(b)FLUORANTENE, BENZO(k)FLUORANTENE</t>
  </si>
  <si>
    <t>Castello di Cisterna</t>
  </si>
  <si>
    <t>Ponte Cisterna</t>
  </si>
  <si>
    <t>14In7</t>
  </si>
  <si>
    <t>ITF015RWR15004CIFM70DELGAUDO14IN7</t>
  </si>
  <si>
    <t>LAGNO DEL GAUDO</t>
  </si>
  <si>
    <t>DG2</t>
  </si>
  <si>
    <t>Fluorantene, Benzo(a)pirene</t>
  </si>
  <si>
    <t>Rotatoria Vulcano Buono</t>
  </si>
  <si>
    <t>ITF015RWI015000225FORTORE18SS2Fo</t>
  </si>
  <si>
    <t>FORTORE</t>
  </si>
  <si>
    <t>Fo</t>
  </si>
  <si>
    <t>Piombo</t>
  </si>
  <si>
    <t>San Bartolomeo in Galdo</t>
  </si>
  <si>
    <t>Morrecine</t>
  </si>
  <si>
    <t>ITF015RWN011015ISCLERO18SS1</t>
  </si>
  <si>
    <t>ISCLERO</t>
  </si>
  <si>
    <t>I2</t>
  </si>
  <si>
    <t>Piombo, BENZO(b)FLUORANTENE</t>
  </si>
  <si>
    <t>Airola</t>
  </si>
  <si>
    <t>Ponte S.S.7</t>
  </si>
  <si>
    <t>ITF015RWN011015ISCLERO18SS2</t>
  </si>
  <si>
    <t>I5</t>
  </si>
  <si>
    <t>PFOS, Piombo, Benzo(a)pirene, BENZO(b)FLUORANTENE, BENZO(k)FLUORANTENE, INDENO(1,2,3,c,d)PIRENE</t>
  </si>
  <si>
    <t>Limatola</t>
  </si>
  <si>
    <t>Ponte Via Ponte Forno</t>
  </si>
  <si>
    <t>ITF015RWN011012143LENTA18SS2A</t>
  </si>
  <si>
    <t>LENTA</t>
  </si>
  <si>
    <t>LEN1</t>
  </si>
  <si>
    <t>BENZO(k)FLUORANTENE, INDENO(1,2,3,c,d)PIRENE</t>
  </si>
  <si>
    <t>Ponte</t>
  </si>
  <si>
    <t>Ponte Via Roma</t>
  </si>
  <si>
    <t>18In7</t>
  </si>
  <si>
    <t>ITF015RWR15003125DEILANZI18IN7</t>
  </si>
  <si>
    <t>RIO DEI LANZI</t>
  </si>
  <si>
    <t>LZ1</t>
  </si>
  <si>
    <t>∑ DDT</t>
  </si>
  <si>
    <t>Ciamprisco - Ponte SP4</t>
  </si>
  <si>
    <t>ITF015RWR15003120DEILANZI14IN7</t>
  </si>
  <si>
    <t>LZ2</t>
  </si>
  <si>
    <t>ITF015RWI020000191OFANTO18SS2O1ter</t>
  </si>
  <si>
    <t>OFANTO</t>
  </si>
  <si>
    <t>O1ter</t>
  </si>
  <si>
    <t>NICHEL, BENZO(g,h,i)PERILENE, INDENO(1,2,3,c,d)PIRENE</t>
  </si>
  <si>
    <t>Teora</t>
  </si>
  <si>
    <t>SP150 Contrada Recupido</t>
  </si>
  <si>
    <t>ITF015RWR15004CIA180REGI LAGNI14SS2R3</t>
  </si>
  <si>
    <t>REGI LAGNI</t>
  </si>
  <si>
    <t>R3</t>
  </si>
  <si>
    <t>PFOS, Nichel, Benzo(a)pirene, BENZO(b)FLUORANTENE, BENZO(k)FLUORANTENE</t>
  </si>
  <si>
    <t>Acerra</t>
  </si>
  <si>
    <t>Ponte Villanova</t>
  </si>
  <si>
    <t>R4</t>
  </si>
  <si>
    <t>PFOS, Nichel, Benzo(a)pirene, BENZO(b)FLUORANTENE, BENZO(k)FLUORANTENE, PFOS</t>
  </si>
  <si>
    <t>Caivano</t>
  </si>
  <si>
    <t>Ponte Epitaffio</t>
  </si>
  <si>
    <t>ITF015RWR15004CIA67REGI LAGNI14SS3R6</t>
  </si>
  <si>
    <t>R6</t>
  </si>
  <si>
    <t>Benzo(a)pireneBENZO(b)FLUORANTENE, BENZO(k)FLUORANTENE, PFOS</t>
  </si>
  <si>
    <t>Villa Literno</t>
  </si>
  <si>
    <t>Ponte Bonito</t>
  </si>
  <si>
    <t>R8</t>
  </si>
  <si>
    <t>NICHEL, PFOS, Benzo(a)pirene</t>
  </si>
  <si>
    <t>Castelvolturno</t>
  </si>
  <si>
    <t>Ponte SS 7 quater Domitiana</t>
  </si>
  <si>
    <t>ITF015RWR15001101D'AURIA14SS1RD1</t>
  </si>
  <si>
    <t>RIO D'AURIA</t>
  </si>
  <si>
    <t>RD1</t>
  </si>
  <si>
    <t>Cellole</t>
  </si>
  <si>
    <t>Ponte Baia Felice</t>
  </si>
  <si>
    <t>ITF015RWN011012CIFM156SABATO18SS3S5</t>
  </si>
  <si>
    <t>SABATO</t>
  </si>
  <si>
    <t>S5</t>
  </si>
  <si>
    <t>BENZO(a)PIRENE, BENZO(b)FLUORANTENE, BENZO(k)FLUORANTENE, BENZO(g,h,i)PERILENE, INDENO(1,2,3,c,d)PIRENE</t>
  </si>
  <si>
    <t>Tufo</t>
  </si>
  <si>
    <t>Branete (zona industriale)</t>
  </si>
  <si>
    <t>ITF015RWN011012156SABATO18SS3</t>
  </si>
  <si>
    <t>S7</t>
  </si>
  <si>
    <t>Mercurio, Benzo(a)pirene, PFOS</t>
  </si>
  <si>
    <t>Ponte SP3</t>
  </si>
  <si>
    <t>ITF015RWN011012CIFM156SABATO18SS3S8</t>
  </si>
  <si>
    <t>S8</t>
  </si>
  <si>
    <t>Ponte Leproso</t>
  </si>
  <si>
    <t>ITF015RWN011012150SERRETELLA18SS1SE1</t>
  </si>
  <si>
    <t>SERRETELLE</t>
  </si>
  <si>
    <t>Se1</t>
  </si>
  <si>
    <t>Nichel, Piombo, BENZO(k)FLUORANTENE, PFOS</t>
  </si>
  <si>
    <t xml:space="preserve">Roccabascerana </t>
  </si>
  <si>
    <t>Contarada Caraccioli</t>
  </si>
  <si>
    <t>ITF015RWN011012CIFM151SERRETELLA18SS2Se</t>
  </si>
  <si>
    <t>Se</t>
  </si>
  <si>
    <t>BENZO(b)FLUORANTENE, BENZO(k)FLUORANTENE, INDENO(1,2,3,c,d)PIRENE</t>
  </si>
  <si>
    <t>Ponte Corvo</t>
  </si>
  <si>
    <t>ITF015RWN011012147SENETA18SS1</t>
  </si>
  <si>
    <t>SENETA</t>
  </si>
  <si>
    <t>Sen1</t>
  </si>
  <si>
    <t>INDENO(1,2,3,c,d)PIRENE</t>
  </si>
  <si>
    <t>Castelvenere</t>
  </si>
  <si>
    <t>Ponte Via S. Elena</t>
  </si>
  <si>
    <t>ITF015RWN011012146SENETA18SS2SEN2</t>
  </si>
  <si>
    <t>Sen2</t>
  </si>
  <si>
    <t>Telese Terme</t>
  </si>
  <si>
    <t>Ponte Via Giacomo Leopardi</t>
  </si>
  <si>
    <t>ITF015RWN011017122SGIOVANNI18SS2</t>
  </si>
  <si>
    <t>SAN GIOVANNI</t>
  </si>
  <si>
    <t>SG2</t>
  </si>
  <si>
    <t>BENZO(b)FLUORANTENE, BENZO(k)FLUORANTENE</t>
  </si>
  <si>
    <t>Castel di Sasso</t>
  </si>
  <si>
    <t>ITF015RWR15006CIFM83SOLOFRANA18IN7Sol</t>
  </si>
  <si>
    <t>SOLOFRANA</t>
  </si>
  <si>
    <t>Sol1</t>
  </si>
  <si>
    <t>Montoro</t>
  </si>
  <si>
    <t>Chiusa - a monte del campo sportivo</t>
  </si>
  <si>
    <t>ITF015RWR15006CIFM77SOLOFRANA18SS2Sol2</t>
  </si>
  <si>
    <t>Sol2</t>
  </si>
  <si>
    <t>BENZO(b)FLUORANTENE, BENZO(k)FLUORANTENE, BENZO(g,h,i)PERILENE, INDENO(1,2,3,c,d)PIRENE</t>
  </si>
  <si>
    <t>ROCCAPIEMONTE</t>
  </si>
  <si>
    <t>Ponte Via San Pasquale</t>
  </si>
  <si>
    <t>Sol3</t>
  </si>
  <si>
    <t>BENZO(a)PIRENE, BENZO(b)FLUORANTENE, BENZO(g,h,i)PERILENE, INDENO(1,2,3,c,d)PIRENE</t>
  </si>
  <si>
    <t>ITF015RWR15006CIFM82ACQUADELLAFOCE14AS6SR1</t>
  </si>
  <si>
    <t>RIO DELLA FOCE</t>
  </si>
  <si>
    <t>Sr1</t>
  </si>
  <si>
    <t>Piombo, INDENO(1,2,3,c,d)PIRENE</t>
  </si>
  <si>
    <t>Striano</t>
  </si>
  <si>
    <t>a valle della zona industriale di Sarno</t>
  </si>
  <si>
    <t>ITF015RWR15006CIFM81RIOPALAZZO14AS6</t>
  </si>
  <si>
    <t>RIO DEL PALAZZO</t>
  </si>
  <si>
    <t>Sr1TER</t>
  </si>
  <si>
    <t>Benzo(a)pirene, BENZO(b)FLUORANTENE, BENZO(g,h,i)PERILENE</t>
  </si>
  <si>
    <t>Sarno</t>
  </si>
  <si>
    <t>Ponte A30 - confluenza Acqua di S. Marino</t>
  </si>
  <si>
    <t>ITF015RWR15006CIFM79SARNO14SS2SR2BIS</t>
  </si>
  <si>
    <t>SARNO</t>
  </si>
  <si>
    <t>Sr2BIS</t>
  </si>
  <si>
    <t>BENZO(g,h,i)PERILENE</t>
  </si>
  <si>
    <t>Ponte SP5 di San Marzano</t>
  </si>
  <si>
    <t>ITF015RWR15006CIFM73SARNO14SS3Sr3Sr6</t>
  </si>
  <si>
    <t>Sr3</t>
  </si>
  <si>
    <t>Scafati</t>
  </si>
  <si>
    <t>San Pietro</t>
  </si>
  <si>
    <t>Sr6</t>
  </si>
  <si>
    <t>Piombo, PFOS, BENZO(b)FLUORANTENE, INDENO(1,2,3,c,d)PIRENE</t>
  </si>
  <si>
    <t>Torre Annunziata</t>
  </si>
  <si>
    <t>Foce fiume</t>
  </si>
  <si>
    <t>ITF015RWR15002117SAVONE14SS1Sv1</t>
  </si>
  <si>
    <t>SAVONE</t>
  </si>
  <si>
    <t>Sv1</t>
  </si>
  <si>
    <t>Benzo(a)pirene, BENZO(g,h,i)PERILENE, INDENO(1,2,3,c,d)PIRENE</t>
  </si>
  <si>
    <t>Teano</t>
  </si>
  <si>
    <t>Tuoro</t>
  </si>
  <si>
    <t>ITF015RWR15002118SAVONE14SS2</t>
  </si>
  <si>
    <t>Sv1bis</t>
  </si>
  <si>
    <t>ESACLOROBUTADIENE, BENZO(k)FLUORANTENE</t>
  </si>
  <si>
    <t>Carinola</t>
  </si>
  <si>
    <t>Localitá Ciamprisco - Ponte SP4</t>
  </si>
  <si>
    <t>ITF015RWR15002114CIASAVONECANALE14SS3</t>
  </si>
  <si>
    <t>Sv2</t>
  </si>
  <si>
    <t>BENZO(b)FLUORANTENE</t>
  </si>
  <si>
    <t>Mondragone</t>
  </si>
  <si>
    <t>Ponte Via Sancello</t>
  </si>
  <si>
    <t>ITF015RWN011012164UFITA18SS3</t>
  </si>
  <si>
    <t>UFITA</t>
  </si>
  <si>
    <t>U3</t>
  </si>
  <si>
    <t>Grottaminarda</t>
  </si>
  <si>
    <t>Ponte Melito</t>
  </si>
  <si>
    <t>ITF015RWN011012169UFITA18SS2</t>
  </si>
  <si>
    <t>U3BIS</t>
  </si>
  <si>
    <t>Ponte Via Tratturo</t>
  </si>
  <si>
    <t>ITF015RWN011012164UFITA18SS3U5</t>
  </si>
  <si>
    <t>U5</t>
  </si>
  <si>
    <t>Benzo(a)pirene, INDENO(1,2,3,c,d)PIRENE</t>
  </si>
  <si>
    <t>Apice</t>
  </si>
  <si>
    <t>Stazione di Apice</t>
  </si>
  <si>
    <t>ITF015RWN011012CIFM164UFITA18SS3</t>
  </si>
  <si>
    <t>U5CIFM</t>
  </si>
  <si>
    <t>Melito Irpino</t>
  </si>
  <si>
    <t>Melito Irpino Vecchia Ponte SP49</t>
  </si>
  <si>
    <t>14Ss5</t>
  </si>
  <si>
    <t>ITF015RWN011000CIFM130VOLTURNO18SS4V7</t>
  </si>
  <si>
    <t>VOLTURNO</t>
  </si>
  <si>
    <t>V7</t>
  </si>
  <si>
    <t>BENZO(g,h,i)PERILENE, INDENO(1,2,3,c,d)PIRENE</t>
  </si>
  <si>
    <t>Capua</t>
  </si>
  <si>
    <t>Ponte Annibale</t>
  </si>
  <si>
    <t>ITF015RWN011000124VOLTURNO14SS5V8</t>
  </si>
  <si>
    <t>V10</t>
  </si>
  <si>
    <t>Benzo(a)pirene, BENZO(b)FLUORANTENE, BENZO(g,h,i)PERILENE, INDENO(1,2,3,c,d)PIRENE</t>
  </si>
  <si>
    <t>Via Portella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</si>
</sst>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5" xfId="2" applyNumberForma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5" fillId="3" borderId="5" xfId="3" applyFont="1" applyFill="1" applyBorder="1" applyAlignment="1">
      <alignment horizontal="left" vertical="center" wrapText="1"/>
    </xf>
    <xf numFmtId="1" fontId="3" fillId="0" borderId="5" xfId="1" applyNumberFormat="1" applyFont="1" applyBorder="1" applyAlignment="1">
      <alignment vertical="center"/>
    </xf>
    <xf numFmtId="0" fontId="2" fillId="0" borderId="5" xfId="1" applyFont="1" applyBorder="1" applyAlignment="1">
      <alignment horizontal="center" vertical="center"/>
    </xf>
    <xf numFmtId="0" fontId="3" fillId="0" borderId="5" xfId="2" applyBorder="1" applyAlignment="1">
      <alignment vertical="center"/>
    </xf>
    <xf numFmtId="0" fontId="3" fillId="0" borderId="5" xfId="1" applyFont="1" applyBorder="1" applyAlignment="1">
      <alignment vertical="center"/>
    </xf>
    <xf numFmtId="1" fontId="3" fillId="0" borderId="5" xfId="1" applyNumberFormat="1" applyFont="1" applyBorder="1"/>
    <xf numFmtId="0" fontId="4" fillId="0" borderId="6" xfId="1" applyFont="1" applyBorder="1" applyAlignment="1">
      <alignment horizontal="center" vertical="center"/>
    </xf>
  </cellXfs>
  <cellStyles count="4">
    <cellStyle name="Normale" xfId="0" builtinId="0"/>
    <cellStyle name="Normale 2" xfId="1" xr:uid="{1B04A54C-E1A6-4232-9D67-4BDBD32C189B}"/>
    <cellStyle name="Normale 2 2" xfId="2" xr:uid="{8EC13BF3-1464-450A-8AA2-01F0A1E991C9}"/>
    <cellStyle name="Normale_Classificazione ECOLOGICO_CHIMICO Fiumi 2015_08.03.17" xfId="3" xr:uid="{F4470794-A5CF-4DF7-9564-EF26864CD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8E39-C21B-4E1C-AA14-222D29ADF245}">
  <dimension ref="A1:H51"/>
  <sheetViews>
    <sheetView tabSelected="1" topLeftCell="A17" zoomScale="112" zoomScaleNormal="112" workbookViewId="0">
      <selection activeCell="D10" sqref="D10"/>
    </sheetView>
  </sheetViews>
  <sheetFormatPr defaultRowHeight="12.75" x14ac:dyDescent="0.25"/>
  <cols>
    <col min="1" max="1" width="3.85546875" style="14" bestFit="1" customWidth="1"/>
    <col min="2" max="2" width="6.28515625" style="12" bestFit="1" customWidth="1"/>
    <col min="3" max="3" width="50.5703125" style="12" bestFit="1" customWidth="1"/>
    <col min="4" max="4" width="26.7109375" style="12" bestFit="1" customWidth="1"/>
    <col min="5" max="5" width="12.42578125" style="12" bestFit="1" customWidth="1"/>
    <col min="6" max="6" width="79.140625" style="12" customWidth="1"/>
    <col min="7" max="7" width="22.140625" style="12" bestFit="1" customWidth="1"/>
    <col min="8" max="8" width="40.28515625" style="12" bestFit="1" customWidth="1"/>
    <col min="9" max="256" width="9.140625" style="12"/>
    <col min="257" max="257" width="3.85546875" style="12" bestFit="1" customWidth="1"/>
    <col min="258" max="258" width="6.28515625" style="12" bestFit="1" customWidth="1"/>
    <col min="259" max="259" width="50.5703125" style="12" bestFit="1" customWidth="1"/>
    <col min="260" max="260" width="26.7109375" style="12" bestFit="1" customWidth="1"/>
    <col min="261" max="261" width="12.42578125" style="12" bestFit="1" customWidth="1"/>
    <col min="262" max="262" width="79.140625" style="12" customWidth="1"/>
    <col min="263" max="263" width="22.140625" style="12" bestFit="1" customWidth="1"/>
    <col min="264" max="264" width="40.28515625" style="12" bestFit="1" customWidth="1"/>
    <col min="265" max="512" width="9.140625" style="12"/>
    <col min="513" max="513" width="3.85546875" style="12" bestFit="1" customWidth="1"/>
    <col min="514" max="514" width="6.28515625" style="12" bestFit="1" customWidth="1"/>
    <col min="515" max="515" width="50.5703125" style="12" bestFit="1" customWidth="1"/>
    <col min="516" max="516" width="26.7109375" style="12" bestFit="1" customWidth="1"/>
    <col min="517" max="517" width="12.42578125" style="12" bestFit="1" customWidth="1"/>
    <col min="518" max="518" width="79.140625" style="12" customWidth="1"/>
    <col min="519" max="519" width="22.140625" style="12" bestFit="1" customWidth="1"/>
    <col min="520" max="520" width="40.28515625" style="12" bestFit="1" customWidth="1"/>
    <col min="521" max="768" width="9.140625" style="12"/>
    <col min="769" max="769" width="3.85546875" style="12" bestFit="1" customWidth="1"/>
    <col min="770" max="770" width="6.28515625" style="12" bestFit="1" customWidth="1"/>
    <col min="771" max="771" width="50.5703125" style="12" bestFit="1" customWidth="1"/>
    <col min="772" max="772" width="26.7109375" style="12" bestFit="1" customWidth="1"/>
    <col min="773" max="773" width="12.42578125" style="12" bestFit="1" customWidth="1"/>
    <col min="774" max="774" width="79.140625" style="12" customWidth="1"/>
    <col min="775" max="775" width="22.140625" style="12" bestFit="1" customWidth="1"/>
    <col min="776" max="776" width="40.28515625" style="12" bestFit="1" customWidth="1"/>
    <col min="777" max="1024" width="9.140625" style="12"/>
    <col min="1025" max="1025" width="3.85546875" style="12" bestFit="1" customWidth="1"/>
    <col min="1026" max="1026" width="6.28515625" style="12" bestFit="1" customWidth="1"/>
    <col min="1027" max="1027" width="50.5703125" style="12" bestFit="1" customWidth="1"/>
    <col min="1028" max="1028" width="26.7109375" style="12" bestFit="1" customWidth="1"/>
    <col min="1029" max="1029" width="12.42578125" style="12" bestFit="1" customWidth="1"/>
    <col min="1030" max="1030" width="79.140625" style="12" customWidth="1"/>
    <col min="1031" max="1031" width="22.140625" style="12" bestFit="1" customWidth="1"/>
    <col min="1032" max="1032" width="40.28515625" style="12" bestFit="1" customWidth="1"/>
    <col min="1033" max="1280" width="9.140625" style="12"/>
    <col min="1281" max="1281" width="3.85546875" style="12" bestFit="1" customWidth="1"/>
    <col min="1282" max="1282" width="6.28515625" style="12" bestFit="1" customWidth="1"/>
    <col min="1283" max="1283" width="50.5703125" style="12" bestFit="1" customWidth="1"/>
    <col min="1284" max="1284" width="26.7109375" style="12" bestFit="1" customWidth="1"/>
    <col min="1285" max="1285" width="12.42578125" style="12" bestFit="1" customWidth="1"/>
    <col min="1286" max="1286" width="79.140625" style="12" customWidth="1"/>
    <col min="1287" max="1287" width="22.140625" style="12" bestFit="1" customWidth="1"/>
    <col min="1288" max="1288" width="40.28515625" style="12" bestFit="1" customWidth="1"/>
    <col min="1289" max="1536" width="9.140625" style="12"/>
    <col min="1537" max="1537" width="3.85546875" style="12" bestFit="1" customWidth="1"/>
    <col min="1538" max="1538" width="6.28515625" style="12" bestFit="1" customWidth="1"/>
    <col min="1539" max="1539" width="50.5703125" style="12" bestFit="1" customWidth="1"/>
    <col min="1540" max="1540" width="26.7109375" style="12" bestFit="1" customWidth="1"/>
    <col min="1541" max="1541" width="12.42578125" style="12" bestFit="1" customWidth="1"/>
    <col min="1542" max="1542" width="79.140625" style="12" customWidth="1"/>
    <col min="1543" max="1543" width="22.140625" style="12" bestFit="1" customWidth="1"/>
    <col min="1544" max="1544" width="40.28515625" style="12" bestFit="1" customWidth="1"/>
    <col min="1545" max="1792" width="9.140625" style="12"/>
    <col min="1793" max="1793" width="3.85546875" style="12" bestFit="1" customWidth="1"/>
    <col min="1794" max="1794" width="6.28515625" style="12" bestFit="1" customWidth="1"/>
    <col min="1795" max="1795" width="50.5703125" style="12" bestFit="1" customWidth="1"/>
    <col min="1796" max="1796" width="26.7109375" style="12" bestFit="1" customWidth="1"/>
    <col min="1797" max="1797" width="12.42578125" style="12" bestFit="1" customWidth="1"/>
    <col min="1798" max="1798" width="79.140625" style="12" customWidth="1"/>
    <col min="1799" max="1799" width="22.140625" style="12" bestFit="1" customWidth="1"/>
    <col min="1800" max="1800" width="40.28515625" style="12" bestFit="1" customWidth="1"/>
    <col min="1801" max="2048" width="9.140625" style="12"/>
    <col min="2049" max="2049" width="3.85546875" style="12" bestFit="1" customWidth="1"/>
    <col min="2050" max="2050" width="6.28515625" style="12" bestFit="1" customWidth="1"/>
    <col min="2051" max="2051" width="50.5703125" style="12" bestFit="1" customWidth="1"/>
    <col min="2052" max="2052" width="26.7109375" style="12" bestFit="1" customWidth="1"/>
    <col min="2053" max="2053" width="12.42578125" style="12" bestFit="1" customWidth="1"/>
    <col min="2054" max="2054" width="79.140625" style="12" customWidth="1"/>
    <col min="2055" max="2055" width="22.140625" style="12" bestFit="1" customWidth="1"/>
    <col min="2056" max="2056" width="40.28515625" style="12" bestFit="1" customWidth="1"/>
    <col min="2057" max="2304" width="9.140625" style="12"/>
    <col min="2305" max="2305" width="3.85546875" style="12" bestFit="1" customWidth="1"/>
    <col min="2306" max="2306" width="6.28515625" style="12" bestFit="1" customWidth="1"/>
    <col min="2307" max="2307" width="50.5703125" style="12" bestFit="1" customWidth="1"/>
    <col min="2308" max="2308" width="26.7109375" style="12" bestFit="1" customWidth="1"/>
    <col min="2309" max="2309" width="12.42578125" style="12" bestFit="1" customWidth="1"/>
    <col min="2310" max="2310" width="79.140625" style="12" customWidth="1"/>
    <col min="2311" max="2311" width="22.140625" style="12" bestFit="1" customWidth="1"/>
    <col min="2312" max="2312" width="40.28515625" style="12" bestFit="1" customWidth="1"/>
    <col min="2313" max="2560" width="9.140625" style="12"/>
    <col min="2561" max="2561" width="3.85546875" style="12" bestFit="1" customWidth="1"/>
    <col min="2562" max="2562" width="6.28515625" style="12" bestFit="1" customWidth="1"/>
    <col min="2563" max="2563" width="50.5703125" style="12" bestFit="1" customWidth="1"/>
    <col min="2564" max="2564" width="26.7109375" style="12" bestFit="1" customWidth="1"/>
    <col min="2565" max="2565" width="12.42578125" style="12" bestFit="1" customWidth="1"/>
    <col min="2566" max="2566" width="79.140625" style="12" customWidth="1"/>
    <col min="2567" max="2567" width="22.140625" style="12" bestFit="1" customWidth="1"/>
    <col min="2568" max="2568" width="40.28515625" style="12" bestFit="1" customWidth="1"/>
    <col min="2569" max="2816" width="9.140625" style="12"/>
    <col min="2817" max="2817" width="3.85546875" style="12" bestFit="1" customWidth="1"/>
    <col min="2818" max="2818" width="6.28515625" style="12" bestFit="1" customWidth="1"/>
    <col min="2819" max="2819" width="50.5703125" style="12" bestFit="1" customWidth="1"/>
    <col min="2820" max="2820" width="26.7109375" style="12" bestFit="1" customWidth="1"/>
    <col min="2821" max="2821" width="12.42578125" style="12" bestFit="1" customWidth="1"/>
    <col min="2822" max="2822" width="79.140625" style="12" customWidth="1"/>
    <col min="2823" max="2823" width="22.140625" style="12" bestFit="1" customWidth="1"/>
    <col min="2824" max="2824" width="40.28515625" style="12" bestFit="1" customWidth="1"/>
    <col min="2825" max="3072" width="9.140625" style="12"/>
    <col min="3073" max="3073" width="3.85546875" style="12" bestFit="1" customWidth="1"/>
    <col min="3074" max="3074" width="6.28515625" style="12" bestFit="1" customWidth="1"/>
    <col min="3075" max="3075" width="50.5703125" style="12" bestFit="1" customWidth="1"/>
    <col min="3076" max="3076" width="26.7109375" style="12" bestFit="1" customWidth="1"/>
    <col min="3077" max="3077" width="12.42578125" style="12" bestFit="1" customWidth="1"/>
    <col min="3078" max="3078" width="79.140625" style="12" customWidth="1"/>
    <col min="3079" max="3079" width="22.140625" style="12" bestFit="1" customWidth="1"/>
    <col min="3080" max="3080" width="40.28515625" style="12" bestFit="1" customWidth="1"/>
    <col min="3081" max="3328" width="9.140625" style="12"/>
    <col min="3329" max="3329" width="3.85546875" style="12" bestFit="1" customWidth="1"/>
    <col min="3330" max="3330" width="6.28515625" style="12" bestFit="1" customWidth="1"/>
    <col min="3331" max="3331" width="50.5703125" style="12" bestFit="1" customWidth="1"/>
    <col min="3332" max="3332" width="26.7109375" style="12" bestFit="1" customWidth="1"/>
    <col min="3333" max="3333" width="12.42578125" style="12" bestFit="1" customWidth="1"/>
    <col min="3334" max="3334" width="79.140625" style="12" customWidth="1"/>
    <col min="3335" max="3335" width="22.140625" style="12" bestFit="1" customWidth="1"/>
    <col min="3336" max="3336" width="40.28515625" style="12" bestFit="1" customWidth="1"/>
    <col min="3337" max="3584" width="9.140625" style="12"/>
    <col min="3585" max="3585" width="3.85546875" style="12" bestFit="1" customWidth="1"/>
    <col min="3586" max="3586" width="6.28515625" style="12" bestFit="1" customWidth="1"/>
    <col min="3587" max="3587" width="50.5703125" style="12" bestFit="1" customWidth="1"/>
    <col min="3588" max="3588" width="26.7109375" style="12" bestFit="1" customWidth="1"/>
    <col min="3589" max="3589" width="12.42578125" style="12" bestFit="1" customWidth="1"/>
    <col min="3590" max="3590" width="79.140625" style="12" customWidth="1"/>
    <col min="3591" max="3591" width="22.140625" style="12" bestFit="1" customWidth="1"/>
    <col min="3592" max="3592" width="40.28515625" style="12" bestFit="1" customWidth="1"/>
    <col min="3593" max="3840" width="9.140625" style="12"/>
    <col min="3841" max="3841" width="3.85546875" style="12" bestFit="1" customWidth="1"/>
    <col min="3842" max="3842" width="6.28515625" style="12" bestFit="1" customWidth="1"/>
    <col min="3843" max="3843" width="50.5703125" style="12" bestFit="1" customWidth="1"/>
    <col min="3844" max="3844" width="26.7109375" style="12" bestFit="1" customWidth="1"/>
    <col min="3845" max="3845" width="12.42578125" style="12" bestFit="1" customWidth="1"/>
    <col min="3846" max="3846" width="79.140625" style="12" customWidth="1"/>
    <col min="3847" max="3847" width="22.140625" style="12" bestFit="1" customWidth="1"/>
    <col min="3848" max="3848" width="40.28515625" style="12" bestFit="1" customWidth="1"/>
    <col min="3849" max="4096" width="9.140625" style="12"/>
    <col min="4097" max="4097" width="3.85546875" style="12" bestFit="1" customWidth="1"/>
    <col min="4098" max="4098" width="6.28515625" style="12" bestFit="1" customWidth="1"/>
    <col min="4099" max="4099" width="50.5703125" style="12" bestFit="1" customWidth="1"/>
    <col min="4100" max="4100" width="26.7109375" style="12" bestFit="1" customWidth="1"/>
    <col min="4101" max="4101" width="12.42578125" style="12" bestFit="1" customWidth="1"/>
    <col min="4102" max="4102" width="79.140625" style="12" customWidth="1"/>
    <col min="4103" max="4103" width="22.140625" style="12" bestFit="1" customWidth="1"/>
    <col min="4104" max="4104" width="40.28515625" style="12" bestFit="1" customWidth="1"/>
    <col min="4105" max="4352" width="9.140625" style="12"/>
    <col min="4353" max="4353" width="3.85546875" style="12" bestFit="1" customWidth="1"/>
    <col min="4354" max="4354" width="6.28515625" style="12" bestFit="1" customWidth="1"/>
    <col min="4355" max="4355" width="50.5703125" style="12" bestFit="1" customWidth="1"/>
    <col min="4356" max="4356" width="26.7109375" style="12" bestFit="1" customWidth="1"/>
    <col min="4357" max="4357" width="12.42578125" style="12" bestFit="1" customWidth="1"/>
    <col min="4358" max="4358" width="79.140625" style="12" customWidth="1"/>
    <col min="4359" max="4359" width="22.140625" style="12" bestFit="1" customWidth="1"/>
    <col min="4360" max="4360" width="40.28515625" style="12" bestFit="1" customWidth="1"/>
    <col min="4361" max="4608" width="9.140625" style="12"/>
    <col min="4609" max="4609" width="3.85546875" style="12" bestFit="1" customWidth="1"/>
    <col min="4610" max="4610" width="6.28515625" style="12" bestFit="1" customWidth="1"/>
    <col min="4611" max="4611" width="50.5703125" style="12" bestFit="1" customWidth="1"/>
    <col min="4612" max="4612" width="26.7109375" style="12" bestFit="1" customWidth="1"/>
    <col min="4613" max="4613" width="12.42578125" style="12" bestFit="1" customWidth="1"/>
    <col min="4614" max="4614" width="79.140625" style="12" customWidth="1"/>
    <col min="4615" max="4615" width="22.140625" style="12" bestFit="1" customWidth="1"/>
    <col min="4616" max="4616" width="40.28515625" style="12" bestFit="1" customWidth="1"/>
    <col min="4617" max="4864" width="9.140625" style="12"/>
    <col min="4865" max="4865" width="3.85546875" style="12" bestFit="1" customWidth="1"/>
    <col min="4866" max="4866" width="6.28515625" style="12" bestFit="1" customWidth="1"/>
    <col min="4867" max="4867" width="50.5703125" style="12" bestFit="1" customWidth="1"/>
    <col min="4868" max="4868" width="26.7109375" style="12" bestFit="1" customWidth="1"/>
    <col min="4869" max="4869" width="12.42578125" style="12" bestFit="1" customWidth="1"/>
    <col min="4870" max="4870" width="79.140625" style="12" customWidth="1"/>
    <col min="4871" max="4871" width="22.140625" style="12" bestFit="1" customWidth="1"/>
    <col min="4872" max="4872" width="40.28515625" style="12" bestFit="1" customWidth="1"/>
    <col min="4873" max="5120" width="9.140625" style="12"/>
    <col min="5121" max="5121" width="3.85546875" style="12" bestFit="1" customWidth="1"/>
    <col min="5122" max="5122" width="6.28515625" style="12" bestFit="1" customWidth="1"/>
    <col min="5123" max="5123" width="50.5703125" style="12" bestFit="1" customWidth="1"/>
    <col min="5124" max="5124" width="26.7109375" style="12" bestFit="1" customWidth="1"/>
    <col min="5125" max="5125" width="12.42578125" style="12" bestFit="1" customWidth="1"/>
    <col min="5126" max="5126" width="79.140625" style="12" customWidth="1"/>
    <col min="5127" max="5127" width="22.140625" style="12" bestFit="1" customWidth="1"/>
    <col min="5128" max="5128" width="40.28515625" style="12" bestFit="1" customWidth="1"/>
    <col min="5129" max="5376" width="9.140625" style="12"/>
    <col min="5377" max="5377" width="3.85546875" style="12" bestFit="1" customWidth="1"/>
    <col min="5378" max="5378" width="6.28515625" style="12" bestFit="1" customWidth="1"/>
    <col min="5379" max="5379" width="50.5703125" style="12" bestFit="1" customWidth="1"/>
    <col min="5380" max="5380" width="26.7109375" style="12" bestFit="1" customWidth="1"/>
    <col min="5381" max="5381" width="12.42578125" style="12" bestFit="1" customWidth="1"/>
    <col min="5382" max="5382" width="79.140625" style="12" customWidth="1"/>
    <col min="5383" max="5383" width="22.140625" style="12" bestFit="1" customWidth="1"/>
    <col min="5384" max="5384" width="40.28515625" style="12" bestFit="1" customWidth="1"/>
    <col min="5385" max="5632" width="9.140625" style="12"/>
    <col min="5633" max="5633" width="3.85546875" style="12" bestFit="1" customWidth="1"/>
    <col min="5634" max="5634" width="6.28515625" style="12" bestFit="1" customWidth="1"/>
    <col min="5635" max="5635" width="50.5703125" style="12" bestFit="1" customWidth="1"/>
    <col min="5636" max="5636" width="26.7109375" style="12" bestFit="1" customWidth="1"/>
    <col min="5637" max="5637" width="12.42578125" style="12" bestFit="1" customWidth="1"/>
    <col min="5638" max="5638" width="79.140625" style="12" customWidth="1"/>
    <col min="5639" max="5639" width="22.140625" style="12" bestFit="1" customWidth="1"/>
    <col min="5640" max="5640" width="40.28515625" style="12" bestFit="1" customWidth="1"/>
    <col min="5641" max="5888" width="9.140625" style="12"/>
    <col min="5889" max="5889" width="3.85546875" style="12" bestFit="1" customWidth="1"/>
    <col min="5890" max="5890" width="6.28515625" style="12" bestFit="1" customWidth="1"/>
    <col min="5891" max="5891" width="50.5703125" style="12" bestFit="1" customWidth="1"/>
    <col min="5892" max="5892" width="26.7109375" style="12" bestFit="1" customWidth="1"/>
    <col min="5893" max="5893" width="12.42578125" style="12" bestFit="1" customWidth="1"/>
    <col min="5894" max="5894" width="79.140625" style="12" customWidth="1"/>
    <col min="5895" max="5895" width="22.140625" style="12" bestFit="1" customWidth="1"/>
    <col min="5896" max="5896" width="40.28515625" style="12" bestFit="1" customWidth="1"/>
    <col min="5897" max="6144" width="9.140625" style="12"/>
    <col min="6145" max="6145" width="3.85546875" style="12" bestFit="1" customWidth="1"/>
    <col min="6146" max="6146" width="6.28515625" style="12" bestFit="1" customWidth="1"/>
    <col min="6147" max="6147" width="50.5703125" style="12" bestFit="1" customWidth="1"/>
    <col min="6148" max="6148" width="26.7109375" style="12" bestFit="1" customWidth="1"/>
    <col min="6149" max="6149" width="12.42578125" style="12" bestFit="1" customWidth="1"/>
    <col min="6150" max="6150" width="79.140625" style="12" customWidth="1"/>
    <col min="6151" max="6151" width="22.140625" style="12" bestFit="1" customWidth="1"/>
    <col min="6152" max="6152" width="40.28515625" style="12" bestFit="1" customWidth="1"/>
    <col min="6153" max="6400" width="9.140625" style="12"/>
    <col min="6401" max="6401" width="3.85546875" style="12" bestFit="1" customWidth="1"/>
    <col min="6402" max="6402" width="6.28515625" style="12" bestFit="1" customWidth="1"/>
    <col min="6403" max="6403" width="50.5703125" style="12" bestFit="1" customWidth="1"/>
    <col min="6404" max="6404" width="26.7109375" style="12" bestFit="1" customWidth="1"/>
    <col min="6405" max="6405" width="12.42578125" style="12" bestFit="1" customWidth="1"/>
    <col min="6406" max="6406" width="79.140625" style="12" customWidth="1"/>
    <col min="6407" max="6407" width="22.140625" style="12" bestFit="1" customWidth="1"/>
    <col min="6408" max="6408" width="40.28515625" style="12" bestFit="1" customWidth="1"/>
    <col min="6409" max="6656" width="9.140625" style="12"/>
    <col min="6657" max="6657" width="3.85546875" style="12" bestFit="1" customWidth="1"/>
    <col min="6658" max="6658" width="6.28515625" style="12" bestFit="1" customWidth="1"/>
    <col min="6659" max="6659" width="50.5703125" style="12" bestFit="1" customWidth="1"/>
    <col min="6660" max="6660" width="26.7109375" style="12" bestFit="1" customWidth="1"/>
    <col min="6661" max="6661" width="12.42578125" style="12" bestFit="1" customWidth="1"/>
    <col min="6662" max="6662" width="79.140625" style="12" customWidth="1"/>
    <col min="6663" max="6663" width="22.140625" style="12" bestFit="1" customWidth="1"/>
    <col min="6664" max="6664" width="40.28515625" style="12" bestFit="1" customWidth="1"/>
    <col min="6665" max="6912" width="9.140625" style="12"/>
    <col min="6913" max="6913" width="3.85546875" style="12" bestFit="1" customWidth="1"/>
    <col min="6914" max="6914" width="6.28515625" style="12" bestFit="1" customWidth="1"/>
    <col min="6915" max="6915" width="50.5703125" style="12" bestFit="1" customWidth="1"/>
    <col min="6916" max="6916" width="26.7109375" style="12" bestFit="1" customWidth="1"/>
    <col min="6917" max="6917" width="12.42578125" style="12" bestFit="1" customWidth="1"/>
    <col min="6918" max="6918" width="79.140625" style="12" customWidth="1"/>
    <col min="6919" max="6919" width="22.140625" style="12" bestFit="1" customWidth="1"/>
    <col min="6920" max="6920" width="40.28515625" style="12" bestFit="1" customWidth="1"/>
    <col min="6921" max="7168" width="9.140625" style="12"/>
    <col min="7169" max="7169" width="3.85546875" style="12" bestFit="1" customWidth="1"/>
    <col min="7170" max="7170" width="6.28515625" style="12" bestFit="1" customWidth="1"/>
    <col min="7171" max="7171" width="50.5703125" style="12" bestFit="1" customWidth="1"/>
    <col min="7172" max="7172" width="26.7109375" style="12" bestFit="1" customWidth="1"/>
    <col min="7173" max="7173" width="12.42578125" style="12" bestFit="1" customWidth="1"/>
    <col min="7174" max="7174" width="79.140625" style="12" customWidth="1"/>
    <col min="7175" max="7175" width="22.140625" style="12" bestFit="1" customWidth="1"/>
    <col min="7176" max="7176" width="40.28515625" style="12" bestFit="1" customWidth="1"/>
    <col min="7177" max="7424" width="9.140625" style="12"/>
    <col min="7425" max="7425" width="3.85546875" style="12" bestFit="1" customWidth="1"/>
    <col min="7426" max="7426" width="6.28515625" style="12" bestFit="1" customWidth="1"/>
    <col min="7427" max="7427" width="50.5703125" style="12" bestFit="1" customWidth="1"/>
    <col min="7428" max="7428" width="26.7109375" style="12" bestFit="1" customWidth="1"/>
    <col min="7429" max="7429" width="12.42578125" style="12" bestFit="1" customWidth="1"/>
    <col min="7430" max="7430" width="79.140625" style="12" customWidth="1"/>
    <col min="7431" max="7431" width="22.140625" style="12" bestFit="1" customWidth="1"/>
    <col min="7432" max="7432" width="40.28515625" style="12" bestFit="1" customWidth="1"/>
    <col min="7433" max="7680" width="9.140625" style="12"/>
    <col min="7681" max="7681" width="3.85546875" style="12" bestFit="1" customWidth="1"/>
    <col min="7682" max="7682" width="6.28515625" style="12" bestFit="1" customWidth="1"/>
    <col min="7683" max="7683" width="50.5703125" style="12" bestFit="1" customWidth="1"/>
    <col min="7684" max="7684" width="26.7109375" style="12" bestFit="1" customWidth="1"/>
    <col min="7685" max="7685" width="12.42578125" style="12" bestFit="1" customWidth="1"/>
    <col min="7686" max="7686" width="79.140625" style="12" customWidth="1"/>
    <col min="7687" max="7687" width="22.140625" style="12" bestFit="1" customWidth="1"/>
    <col min="7688" max="7688" width="40.28515625" style="12" bestFit="1" customWidth="1"/>
    <col min="7689" max="7936" width="9.140625" style="12"/>
    <col min="7937" max="7937" width="3.85546875" style="12" bestFit="1" customWidth="1"/>
    <col min="7938" max="7938" width="6.28515625" style="12" bestFit="1" customWidth="1"/>
    <col min="7939" max="7939" width="50.5703125" style="12" bestFit="1" customWidth="1"/>
    <col min="7940" max="7940" width="26.7109375" style="12" bestFit="1" customWidth="1"/>
    <col min="7941" max="7941" width="12.42578125" style="12" bestFit="1" customWidth="1"/>
    <col min="7942" max="7942" width="79.140625" style="12" customWidth="1"/>
    <col min="7943" max="7943" width="22.140625" style="12" bestFit="1" customWidth="1"/>
    <col min="7944" max="7944" width="40.28515625" style="12" bestFit="1" customWidth="1"/>
    <col min="7945" max="8192" width="9.140625" style="12"/>
    <col min="8193" max="8193" width="3.85546875" style="12" bestFit="1" customWidth="1"/>
    <col min="8194" max="8194" width="6.28515625" style="12" bestFit="1" customWidth="1"/>
    <col min="8195" max="8195" width="50.5703125" style="12" bestFit="1" customWidth="1"/>
    <col min="8196" max="8196" width="26.7109375" style="12" bestFit="1" customWidth="1"/>
    <col min="8197" max="8197" width="12.42578125" style="12" bestFit="1" customWidth="1"/>
    <col min="8198" max="8198" width="79.140625" style="12" customWidth="1"/>
    <col min="8199" max="8199" width="22.140625" style="12" bestFit="1" customWidth="1"/>
    <col min="8200" max="8200" width="40.28515625" style="12" bestFit="1" customWidth="1"/>
    <col min="8201" max="8448" width="9.140625" style="12"/>
    <col min="8449" max="8449" width="3.85546875" style="12" bestFit="1" customWidth="1"/>
    <col min="8450" max="8450" width="6.28515625" style="12" bestFit="1" customWidth="1"/>
    <col min="8451" max="8451" width="50.5703125" style="12" bestFit="1" customWidth="1"/>
    <col min="8452" max="8452" width="26.7109375" style="12" bestFit="1" customWidth="1"/>
    <col min="8453" max="8453" width="12.42578125" style="12" bestFit="1" customWidth="1"/>
    <col min="8454" max="8454" width="79.140625" style="12" customWidth="1"/>
    <col min="8455" max="8455" width="22.140625" style="12" bestFit="1" customWidth="1"/>
    <col min="8456" max="8456" width="40.28515625" style="12" bestFit="1" customWidth="1"/>
    <col min="8457" max="8704" width="9.140625" style="12"/>
    <col min="8705" max="8705" width="3.85546875" style="12" bestFit="1" customWidth="1"/>
    <col min="8706" max="8706" width="6.28515625" style="12" bestFit="1" customWidth="1"/>
    <col min="8707" max="8707" width="50.5703125" style="12" bestFit="1" customWidth="1"/>
    <col min="8708" max="8708" width="26.7109375" style="12" bestFit="1" customWidth="1"/>
    <col min="8709" max="8709" width="12.42578125" style="12" bestFit="1" customWidth="1"/>
    <col min="8710" max="8710" width="79.140625" style="12" customWidth="1"/>
    <col min="8711" max="8711" width="22.140625" style="12" bestFit="1" customWidth="1"/>
    <col min="8712" max="8712" width="40.28515625" style="12" bestFit="1" customWidth="1"/>
    <col min="8713" max="8960" width="9.140625" style="12"/>
    <col min="8961" max="8961" width="3.85546875" style="12" bestFit="1" customWidth="1"/>
    <col min="8962" max="8962" width="6.28515625" style="12" bestFit="1" customWidth="1"/>
    <col min="8963" max="8963" width="50.5703125" style="12" bestFit="1" customWidth="1"/>
    <col min="8964" max="8964" width="26.7109375" style="12" bestFit="1" customWidth="1"/>
    <col min="8965" max="8965" width="12.42578125" style="12" bestFit="1" customWidth="1"/>
    <col min="8966" max="8966" width="79.140625" style="12" customWidth="1"/>
    <col min="8967" max="8967" width="22.140625" style="12" bestFit="1" customWidth="1"/>
    <col min="8968" max="8968" width="40.28515625" style="12" bestFit="1" customWidth="1"/>
    <col min="8969" max="9216" width="9.140625" style="12"/>
    <col min="9217" max="9217" width="3.85546875" style="12" bestFit="1" customWidth="1"/>
    <col min="9218" max="9218" width="6.28515625" style="12" bestFit="1" customWidth="1"/>
    <col min="9219" max="9219" width="50.5703125" style="12" bestFit="1" customWidth="1"/>
    <col min="9220" max="9220" width="26.7109375" style="12" bestFit="1" customWidth="1"/>
    <col min="9221" max="9221" width="12.42578125" style="12" bestFit="1" customWidth="1"/>
    <col min="9222" max="9222" width="79.140625" style="12" customWidth="1"/>
    <col min="9223" max="9223" width="22.140625" style="12" bestFit="1" customWidth="1"/>
    <col min="9224" max="9224" width="40.28515625" style="12" bestFit="1" customWidth="1"/>
    <col min="9225" max="9472" width="9.140625" style="12"/>
    <col min="9473" max="9473" width="3.85546875" style="12" bestFit="1" customWidth="1"/>
    <col min="9474" max="9474" width="6.28515625" style="12" bestFit="1" customWidth="1"/>
    <col min="9475" max="9475" width="50.5703125" style="12" bestFit="1" customWidth="1"/>
    <col min="9476" max="9476" width="26.7109375" style="12" bestFit="1" customWidth="1"/>
    <col min="9477" max="9477" width="12.42578125" style="12" bestFit="1" customWidth="1"/>
    <col min="9478" max="9478" width="79.140625" style="12" customWidth="1"/>
    <col min="9479" max="9479" width="22.140625" style="12" bestFit="1" customWidth="1"/>
    <col min="9480" max="9480" width="40.28515625" style="12" bestFit="1" customWidth="1"/>
    <col min="9481" max="9728" width="9.140625" style="12"/>
    <col min="9729" max="9729" width="3.85546875" style="12" bestFit="1" customWidth="1"/>
    <col min="9730" max="9730" width="6.28515625" style="12" bestFit="1" customWidth="1"/>
    <col min="9731" max="9731" width="50.5703125" style="12" bestFit="1" customWidth="1"/>
    <col min="9732" max="9732" width="26.7109375" style="12" bestFit="1" customWidth="1"/>
    <col min="9733" max="9733" width="12.42578125" style="12" bestFit="1" customWidth="1"/>
    <col min="9734" max="9734" width="79.140625" style="12" customWidth="1"/>
    <col min="9735" max="9735" width="22.140625" style="12" bestFit="1" customWidth="1"/>
    <col min="9736" max="9736" width="40.28515625" style="12" bestFit="1" customWidth="1"/>
    <col min="9737" max="9984" width="9.140625" style="12"/>
    <col min="9985" max="9985" width="3.85546875" style="12" bestFit="1" customWidth="1"/>
    <col min="9986" max="9986" width="6.28515625" style="12" bestFit="1" customWidth="1"/>
    <col min="9987" max="9987" width="50.5703125" style="12" bestFit="1" customWidth="1"/>
    <col min="9988" max="9988" width="26.7109375" style="12" bestFit="1" customWidth="1"/>
    <col min="9989" max="9989" width="12.42578125" style="12" bestFit="1" customWidth="1"/>
    <col min="9990" max="9990" width="79.140625" style="12" customWidth="1"/>
    <col min="9991" max="9991" width="22.140625" style="12" bestFit="1" customWidth="1"/>
    <col min="9992" max="9992" width="40.28515625" style="12" bestFit="1" customWidth="1"/>
    <col min="9993" max="10240" width="9.140625" style="12"/>
    <col min="10241" max="10241" width="3.85546875" style="12" bestFit="1" customWidth="1"/>
    <col min="10242" max="10242" width="6.28515625" style="12" bestFit="1" customWidth="1"/>
    <col min="10243" max="10243" width="50.5703125" style="12" bestFit="1" customWidth="1"/>
    <col min="10244" max="10244" width="26.7109375" style="12" bestFit="1" customWidth="1"/>
    <col min="10245" max="10245" width="12.42578125" style="12" bestFit="1" customWidth="1"/>
    <col min="10246" max="10246" width="79.140625" style="12" customWidth="1"/>
    <col min="10247" max="10247" width="22.140625" style="12" bestFit="1" customWidth="1"/>
    <col min="10248" max="10248" width="40.28515625" style="12" bestFit="1" customWidth="1"/>
    <col min="10249" max="10496" width="9.140625" style="12"/>
    <col min="10497" max="10497" width="3.85546875" style="12" bestFit="1" customWidth="1"/>
    <col min="10498" max="10498" width="6.28515625" style="12" bestFit="1" customWidth="1"/>
    <col min="10499" max="10499" width="50.5703125" style="12" bestFit="1" customWidth="1"/>
    <col min="10500" max="10500" width="26.7109375" style="12" bestFit="1" customWidth="1"/>
    <col min="10501" max="10501" width="12.42578125" style="12" bestFit="1" customWidth="1"/>
    <col min="10502" max="10502" width="79.140625" style="12" customWidth="1"/>
    <col min="10503" max="10503" width="22.140625" style="12" bestFit="1" customWidth="1"/>
    <col min="10504" max="10504" width="40.28515625" style="12" bestFit="1" customWidth="1"/>
    <col min="10505" max="10752" width="9.140625" style="12"/>
    <col min="10753" max="10753" width="3.85546875" style="12" bestFit="1" customWidth="1"/>
    <col min="10754" max="10754" width="6.28515625" style="12" bestFit="1" customWidth="1"/>
    <col min="10755" max="10755" width="50.5703125" style="12" bestFit="1" customWidth="1"/>
    <col min="10756" max="10756" width="26.7109375" style="12" bestFit="1" customWidth="1"/>
    <col min="10757" max="10757" width="12.42578125" style="12" bestFit="1" customWidth="1"/>
    <col min="10758" max="10758" width="79.140625" style="12" customWidth="1"/>
    <col min="10759" max="10759" width="22.140625" style="12" bestFit="1" customWidth="1"/>
    <col min="10760" max="10760" width="40.28515625" style="12" bestFit="1" customWidth="1"/>
    <col min="10761" max="11008" width="9.140625" style="12"/>
    <col min="11009" max="11009" width="3.85546875" style="12" bestFit="1" customWidth="1"/>
    <col min="11010" max="11010" width="6.28515625" style="12" bestFit="1" customWidth="1"/>
    <col min="11011" max="11011" width="50.5703125" style="12" bestFit="1" customWidth="1"/>
    <col min="11012" max="11012" width="26.7109375" style="12" bestFit="1" customWidth="1"/>
    <col min="11013" max="11013" width="12.42578125" style="12" bestFit="1" customWidth="1"/>
    <col min="11014" max="11014" width="79.140625" style="12" customWidth="1"/>
    <col min="11015" max="11015" width="22.140625" style="12" bestFit="1" customWidth="1"/>
    <col min="11016" max="11016" width="40.28515625" style="12" bestFit="1" customWidth="1"/>
    <col min="11017" max="11264" width="9.140625" style="12"/>
    <col min="11265" max="11265" width="3.85546875" style="12" bestFit="1" customWidth="1"/>
    <col min="11266" max="11266" width="6.28515625" style="12" bestFit="1" customWidth="1"/>
    <col min="11267" max="11267" width="50.5703125" style="12" bestFit="1" customWidth="1"/>
    <col min="11268" max="11268" width="26.7109375" style="12" bestFit="1" customWidth="1"/>
    <col min="11269" max="11269" width="12.42578125" style="12" bestFit="1" customWidth="1"/>
    <col min="11270" max="11270" width="79.140625" style="12" customWidth="1"/>
    <col min="11271" max="11271" width="22.140625" style="12" bestFit="1" customWidth="1"/>
    <col min="11272" max="11272" width="40.28515625" style="12" bestFit="1" customWidth="1"/>
    <col min="11273" max="11520" width="9.140625" style="12"/>
    <col min="11521" max="11521" width="3.85546875" style="12" bestFit="1" customWidth="1"/>
    <col min="11522" max="11522" width="6.28515625" style="12" bestFit="1" customWidth="1"/>
    <col min="11523" max="11523" width="50.5703125" style="12" bestFit="1" customWidth="1"/>
    <col min="11524" max="11524" width="26.7109375" style="12" bestFit="1" customWidth="1"/>
    <col min="11525" max="11525" width="12.42578125" style="12" bestFit="1" customWidth="1"/>
    <col min="11526" max="11526" width="79.140625" style="12" customWidth="1"/>
    <col min="11527" max="11527" width="22.140625" style="12" bestFit="1" customWidth="1"/>
    <col min="11528" max="11528" width="40.28515625" style="12" bestFit="1" customWidth="1"/>
    <col min="11529" max="11776" width="9.140625" style="12"/>
    <col min="11777" max="11777" width="3.85546875" style="12" bestFit="1" customWidth="1"/>
    <col min="11778" max="11778" width="6.28515625" style="12" bestFit="1" customWidth="1"/>
    <col min="11779" max="11779" width="50.5703125" style="12" bestFit="1" customWidth="1"/>
    <col min="11780" max="11780" width="26.7109375" style="12" bestFit="1" customWidth="1"/>
    <col min="11781" max="11781" width="12.42578125" style="12" bestFit="1" customWidth="1"/>
    <col min="11782" max="11782" width="79.140625" style="12" customWidth="1"/>
    <col min="11783" max="11783" width="22.140625" style="12" bestFit="1" customWidth="1"/>
    <col min="11784" max="11784" width="40.28515625" style="12" bestFit="1" customWidth="1"/>
    <col min="11785" max="12032" width="9.140625" style="12"/>
    <col min="12033" max="12033" width="3.85546875" style="12" bestFit="1" customWidth="1"/>
    <col min="12034" max="12034" width="6.28515625" style="12" bestFit="1" customWidth="1"/>
    <col min="12035" max="12035" width="50.5703125" style="12" bestFit="1" customWidth="1"/>
    <col min="12036" max="12036" width="26.7109375" style="12" bestFit="1" customWidth="1"/>
    <col min="12037" max="12037" width="12.42578125" style="12" bestFit="1" customWidth="1"/>
    <col min="12038" max="12038" width="79.140625" style="12" customWidth="1"/>
    <col min="12039" max="12039" width="22.140625" style="12" bestFit="1" customWidth="1"/>
    <col min="12040" max="12040" width="40.28515625" style="12" bestFit="1" customWidth="1"/>
    <col min="12041" max="12288" width="9.140625" style="12"/>
    <col min="12289" max="12289" width="3.85546875" style="12" bestFit="1" customWidth="1"/>
    <col min="12290" max="12290" width="6.28515625" style="12" bestFit="1" customWidth="1"/>
    <col min="12291" max="12291" width="50.5703125" style="12" bestFit="1" customWidth="1"/>
    <col min="12292" max="12292" width="26.7109375" style="12" bestFit="1" customWidth="1"/>
    <col min="12293" max="12293" width="12.42578125" style="12" bestFit="1" customWidth="1"/>
    <col min="12294" max="12294" width="79.140625" style="12" customWidth="1"/>
    <col min="12295" max="12295" width="22.140625" style="12" bestFit="1" customWidth="1"/>
    <col min="12296" max="12296" width="40.28515625" style="12" bestFit="1" customWidth="1"/>
    <col min="12297" max="12544" width="9.140625" style="12"/>
    <col min="12545" max="12545" width="3.85546875" style="12" bestFit="1" customWidth="1"/>
    <col min="12546" max="12546" width="6.28515625" style="12" bestFit="1" customWidth="1"/>
    <col min="12547" max="12547" width="50.5703125" style="12" bestFit="1" customWidth="1"/>
    <col min="12548" max="12548" width="26.7109375" style="12" bestFit="1" customWidth="1"/>
    <col min="12549" max="12549" width="12.42578125" style="12" bestFit="1" customWidth="1"/>
    <col min="12550" max="12550" width="79.140625" style="12" customWidth="1"/>
    <col min="12551" max="12551" width="22.140625" style="12" bestFit="1" customWidth="1"/>
    <col min="12552" max="12552" width="40.28515625" style="12" bestFit="1" customWidth="1"/>
    <col min="12553" max="12800" width="9.140625" style="12"/>
    <col min="12801" max="12801" width="3.85546875" style="12" bestFit="1" customWidth="1"/>
    <col min="12802" max="12802" width="6.28515625" style="12" bestFit="1" customWidth="1"/>
    <col min="12803" max="12803" width="50.5703125" style="12" bestFit="1" customWidth="1"/>
    <col min="12804" max="12804" width="26.7109375" style="12" bestFit="1" customWidth="1"/>
    <col min="12805" max="12805" width="12.42578125" style="12" bestFit="1" customWidth="1"/>
    <col min="12806" max="12806" width="79.140625" style="12" customWidth="1"/>
    <col min="12807" max="12807" width="22.140625" style="12" bestFit="1" customWidth="1"/>
    <col min="12808" max="12808" width="40.28515625" style="12" bestFit="1" customWidth="1"/>
    <col min="12809" max="13056" width="9.140625" style="12"/>
    <col min="13057" max="13057" width="3.85546875" style="12" bestFit="1" customWidth="1"/>
    <col min="13058" max="13058" width="6.28515625" style="12" bestFit="1" customWidth="1"/>
    <col min="13059" max="13059" width="50.5703125" style="12" bestFit="1" customWidth="1"/>
    <col min="13060" max="13060" width="26.7109375" style="12" bestFit="1" customWidth="1"/>
    <col min="13061" max="13061" width="12.42578125" style="12" bestFit="1" customWidth="1"/>
    <col min="13062" max="13062" width="79.140625" style="12" customWidth="1"/>
    <col min="13063" max="13063" width="22.140625" style="12" bestFit="1" customWidth="1"/>
    <col min="13064" max="13064" width="40.28515625" style="12" bestFit="1" customWidth="1"/>
    <col min="13065" max="13312" width="9.140625" style="12"/>
    <col min="13313" max="13313" width="3.85546875" style="12" bestFit="1" customWidth="1"/>
    <col min="13314" max="13314" width="6.28515625" style="12" bestFit="1" customWidth="1"/>
    <col min="13315" max="13315" width="50.5703125" style="12" bestFit="1" customWidth="1"/>
    <col min="13316" max="13316" width="26.7109375" style="12" bestFit="1" customWidth="1"/>
    <col min="13317" max="13317" width="12.42578125" style="12" bestFit="1" customWidth="1"/>
    <col min="13318" max="13318" width="79.140625" style="12" customWidth="1"/>
    <col min="13319" max="13319" width="22.140625" style="12" bestFit="1" customWidth="1"/>
    <col min="13320" max="13320" width="40.28515625" style="12" bestFit="1" customWidth="1"/>
    <col min="13321" max="13568" width="9.140625" style="12"/>
    <col min="13569" max="13569" width="3.85546875" style="12" bestFit="1" customWidth="1"/>
    <col min="13570" max="13570" width="6.28515625" style="12" bestFit="1" customWidth="1"/>
    <col min="13571" max="13571" width="50.5703125" style="12" bestFit="1" customWidth="1"/>
    <col min="13572" max="13572" width="26.7109375" style="12" bestFit="1" customWidth="1"/>
    <col min="13573" max="13573" width="12.42578125" style="12" bestFit="1" customWidth="1"/>
    <col min="13574" max="13574" width="79.140625" style="12" customWidth="1"/>
    <col min="13575" max="13575" width="22.140625" style="12" bestFit="1" customWidth="1"/>
    <col min="13576" max="13576" width="40.28515625" style="12" bestFit="1" customWidth="1"/>
    <col min="13577" max="13824" width="9.140625" style="12"/>
    <col min="13825" max="13825" width="3.85546875" style="12" bestFit="1" customWidth="1"/>
    <col min="13826" max="13826" width="6.28515625" style="12" bestFit="1" customWidth="1"/>
    <col min="13827" max="13827" width="50.5703125" style="12" bestFit="1" customWidth="1"/>
    <col min="13828" max="13828" width="26.7109375" style="12" bestFit="1" customWidth="1"/>
    <col min="13829" max="13829" width="12.42578125" style="12" bestFit="1" customWidth="1"/>
    <col min="13830" max="13830" width="79.140625" style="12" customWidth="1"/>
    <col min="13831" max="13831" width="22.140625" style="12" bestFit="1" customWidth="1"/>
    <col min="13832" max="13832" width="40.28515625" style="12" bestFit="1" customWidth="1"/>
    <col min="13833" max="14080" width="9.140625" style="12"/>
    <col min="14081" max="14081" width="3.85546875" style="12" bestFit="1" customWidth="1"/>
    <col min="14082" max="14082" width="6.28515625" style="12" bestFit="1" customWidth="1"/>
    <col min="14083" max="14083" width="50.5703125" style="12" bestFit="1" customWidth="1"/>
    <col min="14084" max="14084" width="26.7109375" style="12" bestFit="1" customWidth="1"/>
    <col min="14085" max="14085" width="12.42578125" style="12" bestFit="1" customWidth="1"/>
    <col min="14086" max="14086" width="79.140625" style="12" customWidth="1"/>
    <col min="14087" max="14087" width="22.140625" style="12" bestFit="1" customWidth="1"/>
    <col min="14088" max="14088" width="40.28515625" style="12" bestFit="1" customWidth="1"/>
    <col min="14089" max="14336" width="9.140625" style="12"/>
    <col min="14337" max="14337" width="3.85546875" style="12" bestFit="1" customWidth="1"/>
    <col min="14338" max="14338" width="6.28515625" style="12" bestFit="1" customWidth="1"/>
    <col min="14339" max="14339" width="50.5703125" style="12" bestFit="1" customWidth="1"/>
    <col min="14340" max="14340" width="26.7109375" style="12" bestFit="1" customWidth="1"/>
    <col min="14341" max="14341" width="12.42578125" style="12" bestFit="1" customWidth="1"/>
    <col min="14342" max="14342" width="79.140625" style="12" customWidth="1"/>
    <col min="14343" max="14343" width="22.140625" style="12" bestFit="1" customWidth="1"/>
    <col min="14344" max="14344" width="40.28515625" style="12" bestFit="1" customWidth="1"/>
    <col min="14345" max="14592" width="9.140625" style="12"/>
    <col min="14593" max="14593" width="3.85546875" style="12" bestFit="1" customWidth="1"/>
    <col min="14594" max="14594" width="6.28515625" style="12" bestFit="1" customWidth="1"/>
    <col min="14595" max="14595" width="50.5703125" style="12" bestFit="1" customWidth="1"/>
    <col min="14596" max="14596" width="26.7109375" style="12" bestFit="1" customWidth="1"/>
    <col min="14597" max="14597" width="12.42578125" style="12" bestFit="1" customWidth="1"/>
    <col min="14598" max="14598" width="79.140625" style="12" customWidth="1"/>
    <col min="14599" max="14599" width="22.140625" style="12" bestFit="1" customWidth="1"/>
    <col min="14600" max="14600" width="40.28515625" style="12" bestFit="1" customWidth="1"/>
    <col min="14601" max="14848" width="9.140625" style="12"/>
    <col min="14849" max="14849" width="3.85546875" style="12" bestFit="1" customWidth="1"/>
    <col min="14850" max="14850" width="6.28515625" style="12" bestFit="1" customWidth="1"/>
    <col min="14851" max="14851" width="50.5703125" style="12" bestFit="1" customWidth="1"/>
    <col min="14852" max="14852" width="26.7109375" style="12" bestFit="1" customWidth="1"/>
    <col min="14853" max="14853" width="12.42578125" style="12" bestFit="1" customWidth="1"/>
    <col min="14854" max="14854" width="79.140625" style="12" customWidth="1"/>
    <col min="14855" max="14855" width="22.140625" style="12" bestFit="1" customWidth="1"/>
    <col min="14856" max="14856" width="40.28515625" style="12" bestFit="1" customWidth="1"/>
    <col min="14857" max="15104" width="9.140625" style="12"/>
    <col min="15105" max="15105" width="3.85546875" style="12" bestFit="1" customWidth="1"/>
    <col min="15106" max="15106" width="6.28515625" style="12" bestFit="1" customWidth="1"/>
    <col min="15107" max="15107" width="50.5703125" style="12" bestFit="1" customWidth="1"/>
    <col min="15108" max="15108" width="26.7109375" style="12" bestFit="1" customWidth="1"/>
    <col min="15109" max="15109" width="12.42578125" style="12" bestFit="1" customWidth="1"/>
    <col min="15110" max="15110" width="79.140625" style="12" customWidth="1"/>
    <col min="15111" max="15111" width="22.140625" style="12" bestFit="1" customWidth="1"/>
    <col min="15112" max="15112" width="40.28515625" style="12" bestFit="1" customWidth="1"/>
    <col min="15113" max="15360" width="9.140625" style="12"/>
    <col min="15361" max="15361" width="3.85546875" style="12" bestFit="1" customWidth="1"/>
    <col min="15362" max="15362" width="6.28515625" style="12" bestFit="1" customWidth="1"/>
    <col min="15363" max="15363" width="50.5703125" style="12" bestFit="1" customWidth="1"/>
    <col min="15364" max="15364" width="26.7109375" style="12" bestFit="1" customWidth="1"/>
    <col min="15365" max="15365" width="12.42578125" style="12" bestFit="1" customWidth="1"/>
    <col min="15366" max="15366" width="79.140625" style="12" customWidth="1"/>
    <col min="15367" max="15367" width="22.140625" style="12" bestFit="1" customWidth="1"/>
    <col min="15368" max="15368" width="40.28515625" style="12" bestFit="1" customWidth="1"/>
    <col min="15369" max="15616" width="9.140625" style="12"/>
    <col min="15617" max="15617" width="3.85546875" style="12" bestFit="1" customWidth="1"/>
    <col min="15618" max="15618" width="6.28515625" style="12" bestFit="1" customWidth="1"/>
    <col min="15619" max="15619" width="50.5703125" style="12" bestFit="1" customWidth="1"/>
    <col min="15620" max="15620" width="26.7109375" style="12" bestFit="1" customWidth="1"/>
    <col min="15621" max="15621" width="12.42578125" style="12" bestFit="1" customWidth="1"/>
    <col min="15622" max="15622" width="79.140625" style="12" customWidth="1"/>
    <col min="15623" max="15623" width="22.140625" style="12" bestFit="1" customWidth="1"/>
    <col min="15624" max="15624" width="40.28515625" style="12" bestFit="1" customWidth="1"/>
    <col min="15625" max="15872" width="9.140625" style="12"/>
    <col min="15873" max="15873" width="3.85546875" style="12" bestFit="1" customWidth="1"/>
    <col min="15874" max="15874" width="6.28515625" style="12" bestFit="1" customWidth="1"/>
    <col min="15875" max="15875" width="50.5703125" style="12" bestFit="1" customWidth="1"/>
    <col min="15876" max="15876" width="26.7109375" style="12" bestFit="1" customWidth="1"/>
    <col min="15877" max="15877" width="12.42578125" style="12" bestFit="1" customWidth="1"/>
    <col min="15878" max="15878" width="79.140625" style="12" customWidth="1"/>
    <col min="15879" max="15879" width="22.140625" style="12" bestFit="1" customWidth="1"/>
    <col min="15880" max="15880" width="40.28515625" style="12" bestFit="1" customWidth="1"/>
    <col min="15881" max="16128" width="9.140625" style="12"/>
    <col min="16129" max="16129" width="3.85546875" style="12" bestFit="1" customWidth="1"/>
    <col min="16130" max="16130" width="6.28515625" style="12" bestFit="1" customWidth="1"/>
    <col min="16131" max="16131" width="50.5703125" style="12" bestFit="1" customWidth="1"/>
    <col min="16132" max="16132" width="26.7109375" style="12" bestFit="1" customWidth="1"/>
    <col min="16133" max="16133" width="12.42578125" style="12" bestFit="1" customWidth="1"/>
    <col min="16134" max="16134" width="79.140625" style="12" customWidth="1"/>
    <col min="16135" max="16135" width="22.140625" style="12" bestFit="1" customWidth="1"/>
    <col min="16136" max="16136" width="40.28515625" style="12" bestFit="1" customWidth="1"/>
    <col min="16137" max="16384" width="9.140625" style="12"/>
  </cols>
  <sheetData>
    <row r="1" spans="1:8" s="3" customFormat="1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s="10" customFormat="1" ht="30" customHeight="1" x14ac:dyDescent="0.25">
      <c r="A2" s="4">
        <v>1</v>
      </c>
      <c r="B2" s="5" t="s">
        <v>8</v>
      </c>
      <c r="C2" s="6" t="s">
        <v>9</v>
      </c>
      <c r="D2" s="6" t="s">
        <v>10</v>
      </c>
      <c r="E2" s="7" t="s">
        <v>11</v>
      </c>
      <c r="F2" s="8" t="s">
        <v>12</v>
      </c>
      <c r="G2" s="9" t="s">
        <v>13</v>
      </c>
      <c r="H2" s="9" t="s">
        <v>14</v>
      </c>
    </row>
    <row r="3" spans="1:8" ht="30" customHeight="1" x14ac:dyDescent="0.25">
      <c r="A3" s="4">
        <f>A2+1</f>
        <v>2</v>
      </c>
      <c r="B3" s="11" t="s">
        <v>15</v>
      </c>
      <c r="C3" s="12" t="s">
        <v>16</v>
      </c>
      <c r="D3" s="6" t="s">
        <v>17</v>
      </c>
      <c r="E3" s="7" t="s">
        <v>18</v>
      </c>
      <c r="F3" s="8" t="s">
        <v>19</v>
      </c>
      <c r="G3" s="11" t="s">
        <v>20</v>
      </c>
      <c r="H3" s="11" t="s">
        <v>21</v>
      </c>
    </row>
    <row r="4" spans="1:8" ht="30" customHeight="1" x14ac:dyDescent="0.25">
      <c r="A4" s="4">
        <f t="shared" ref="A4:A51" si="0">A3+1</f>
        <v>3</v>
      </c>
      <c r="B4" s="11" t="s">
        <v>22</v>
      </c>
      <c r="C4" s="6" t="s">
        <v>23</v>
      </c>
      <c r="D4" s="6" t="s">
        <v>24</v>
      </c>
      <c r="E4" s="7" t="s">
        <v>25</v>
      </c>
      <c r="F4" s="8" t="s">
        <v>19</v>
      </c>
      <c r="G4" s="9" t="s">
        <v>26</v>
      </c>
      <c r="H4" s="9" t="s">
        <v>27</v>
      </c>
    </row>
    <row r="5" spans="1:8" ht="30" customHeight="1" x14ac:dyDescent="0.25">
      <c r="A5" s="4">
        <f t="shared" si="0"/>
        <v>4</v>
      </c>
      <c r="B5" s="5" t="s">
        <v>8</v>
      </c>
      <c r="C5" s="6" t="s">
        <v>28</v>
      </c>
      <c r="D5" s="6" t="s">
        <v>29</v>
      </c>
      <c r="E5" s="7" t="s">
        <v>30</v>
      </c>
      <c r="F5" s="8" t="s">
        <v>31</v>
      </c>
      <c r="G5" s="9" t="s">
        <v>32</v>
      </c>
      <c r="H5" s="9" t="s">
        <v>33</v>
      </c>
    </row>
    <row r="6" spans="1:8" ht="30" customHeight="1" x14ac:dyDescent="0.25">
      <c r="A6" s="4">
        <f t="shared" si="0"/>
        <v>5</v>
      </c>
      <c r="B6" s="5" t="s">
        <v>34</v>
      </c>
      <c r="C6" s="6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9" t="s">
        <v>40</v>
      </c>
    </row>
    <row r="7" spans="1:8" ht="30" customHeight="1" x14ac:dyDescent="0.25">
      <c r="A7" s="4">
        <f t="shared" si="0"/>
        <v>6</v>
      </c>
      <c r="B7" s="5" t="s">
        <v>41</v>
      </c>
      <c r="C7" s="6" t="s">
        <v>42</v>
      </c>
      <c r="D7" s="6" t="s">
        <v>36</v>
      </c>
      <c r="E7" s="7" t="s">
        <v>43</v>
      </c>
      <c r="F7" s="8" t="s">
        <v>44</v>
      </c>
      <c r="G7" s="9" t="s">
        <v>45</v>
      </c>
      <c r="H7" s="9" t="s">
        <v>46</v>
      </c>
    </row>
    <row r="8" spans="1:8" ht="30" customHeight="1" x14ac:dyDescent="0.25">
      <c r="A8" s="4">
        <f t="shared" si="0"/>
        <v>7</v>
      </c>
      <c r="B8" s="5" t="s">
        <v>41</v>
      </c>
      <c r="C8" s="6" t="s">
        <v>47</v>
      </c>
      <c r="D8" s="6" t="s">
        <v>36</v>
      </c>
      <c r="E8" s="7" t="s">
        <v>48</v>
      </c>
      <c r="F8" s="8" t="s">
        <v>49</v>
      </c>
      <c r="G8" s="9" t="s">
        <v>50</v>
      </c>
      <c r="H8" s="9" t="s">
        <v>51</v>
      </c>
    </row>
    <row r="9" spans="1:8" ht="30" customHeight="1" x14ac:dyDescent="0.25">
      <c r="A9" s="4">
        <f t="shared" si="0"/>
        <v>8</v>
      </c>
      <c r="B9" s="5" t="s">
        <v>52</v>
      </c>
      <c r="C9" s="6" t="s">
        <v>53</v>
      </c>
      <c r="D9" s="6" t="s">
        <v>54</v>
      </c>
      <c r="E9" s="7" t="s">
        <v>55</v>
      </c>
      <c r="F9" s="8" t="s">
        <v>56</v>
      </c>
      <c r="G9" s="9" t="s">
        <v>57</v>
      </c>
      <c r="H9" s="9" t="s">
        <v>58</v>
      </c>
    </row>
    <row r="10" spans="1:8" ht="30" customHeight="1" x14ac:dyDescent="0.25">
      <c r="A10" s="4">
        <f t="shared" si="0"/>
        <v>9</v>
      </c>
      <c r="B10" s="5" t="s">
        <v>59</v>
      </c>
      <c r="C10" s="6" t="s">
        <v>60</v>
      </c>
      <c r="D10" s="6" t="s">
        <v>54</v>
      </c>
      <c r="E10" s="7" t="s">
        <v>61</v>
      </c>
      <c r="F10" s="8" t="s">
        <v>62</v>
      </c>
      <c r="G10" s="9" t="s">
        <v>63</v>
      </c>
      <c r="H10" s="9" t="s">
        <v>64</v>
      </c>
    </row>
    <row r="11" spans="1:8" ht="30" customHeight="1" x14ac:dyDescent="0.25">
      <c r="A11" s="4">
        <f t="shared" si="0"/>
        <v>10</v>
      </c>
      <c r="B11" s="11" t="s">
        <v>8</v>
      </c>
      <c r="C11" s="12" t="s">
        <v>65</v>
      </c>
      <c r="D11" s="6" t="s">
        <v>66</v>
      </c>
      <c r="E11" s="7" t="s">
        <v>67</v>
      </c>
      <c r="F11" s="8" t="s">
        <v>68</v>
      </c>
      <c r="G11" s="11" t="s">
        <v>69</v>
      </c>
      <c r="H11" s="11" t="s">
        <v>70</v>
      </c>
    </row>
    <row r="12" spans="1:8" ht="30" customHeight="1" x14ac:dyDescent="0.25">
      <c r="A12" s="4">
        <f t="shared" si="0"/>
        <v>11</v>
      </c>
      <c r="B12" s="5" t="s">
        <v>71</v>
      </c>
      <c r="C12" s="6" t="s">
        <v>72</v>
      </c>
      <c r="D12" s="6" t="s">
        <v>73</v>
      </c>
      <c r="E12" s="7" t="s">
        <v>74</v>
      </c>
      <c r="F12" s="8" t="s">
        <v>75</v>
      </c>
      <c r="G12" s="9" t="s">
        <v>76</v>
      </c>
      <c r="H12" s="9" t="s">
        <v>77</v>
      </c>
    </row>
    <row r="13" spans="1:8" ht="30" customHeight="1" x14ac:dyDescent="0.25">
      <c r="A13" s="4">
        <f t="shared" si="0"/>
        <v>12</v>
      </c>
      <c r="B13" s="5" t="s">
        <v>8</v>
      </c>
      <c r="C13" s="6" t="s">
        <v>78</v>
      </c>
      <c r="D13" s="6" t="s">
        <v>79</v>
      </c>
      <c r="E13" s="7" t="s">
        <v>80</v>
      </c>
      <c r="F13" s="8" t="s">
        <v>81</v>
      </c>
      <c r="G13" s="9" t="s">
        <v>82</v>
      </c>
      <c r="H13" s="9" t="s">
        <v>83</v>
      </c>
    </row>
    <row r="14" spans="1:8" ht="30" customHeight="1" x14ac:dyDescent="0.25">
      <c r="A14" s="4">
        <f t="shared" si="0"/>
        <v>13</v>
      </c>
      <c r="B14" s="11" t="s">
        <v>84</v>
      </c>
      <c r="C14" s="12" t="s">
        <v>85</v>
      </c>
      <c r="D14" s="12" t="s">
        <v>86</v>
      </c>
      <c r="E14" s="7" t="s">
        <v>87</v>
      </c>
      <c r="F14" s="8" t="s">
        <v>88</v>
      </c>
      <c r="G14" s="11" t="s">
        <v>76</v>
      </c>
      <c r="H14" s="11" t="s">
        <v>89</v>
      </c>
    </row>
    <row r="15" spans="1:8" ht="30" customHeight="1" x14ac:dyDescent="0.25">
      <c r="A15" s="4">
        <f t="shared" si="0"/>
        <v>14</v>
      </c>
      <c r="B15" s="11" t="s">
        <v>59</v>
      </c>
      <c r="C15" s="12" t="s">
        <v>90</v>
      </c>
      <c r="D15" s="12" t="s">
        <v>91</v>
      </c>
      <c r="E15" s="7" t="s">
        <v>92</v>
      </c>
      <c r="F15" s="8" t="s">
        <v>93</v>
      </c>
      <c r="G15" s="11" t="s">
        <v>94</v>
      </c>
      <c r="H15" s="11" t="s">
        <v>95</v>
      </c>
    </row>
    <row r="16" spans="1:8" ht="30" customHeight="1" x14ac:dyDescent="0.25">
      <c r="A16" s="4">
        <f t="shared" si="0"/>
        <v>15</v>
      </c>
      <c r="B16" s="5" t="s">
        <v>52</v>
      </c>
      <c r="C16" s="12" t="s">
        <v>96</v>
      </c>
      <c r="D16" s="12" t="s">
        <v>97</v>
      </c>
      <c r="E16" s="7" t="s">
        <v>98</v>
      </c>
      <c r="F16" s="8" t="s">
        <v>99</v>
      </c>
      <c r="G16" s="9" t="s">
        <v>100</v>
      </c>
      <c r="H16" s="11" t="s">
        <v>101</v>
      </c>
    </row>
    <row r="17" spans="1:8" ht="30" customHeight="1" x14ac:dyDescent="0.25">
      <c r="A17" s="4">
        <f t="shared" si="0"/>
        <v>16</v>
      </c>
      <c r="B17" s="5" t="s">
        <v>59</v>
      </c>
      <c r="C17" s="6" t="s">
        <v>102</v>
      </c>
      <c r="D17" s="12" t="s">
        <v>97</v>
      </c>
      <c r="E17" s="7" t="s">
        <v>103</v>
      </c>
      <c r="F17" s="8" t="s">
        <v>104</v>
      </c>
      <c r="G17" s="9" t="s">
        <v>105</v>
      </c>
      <c r="H17" s="9" t="s">
        <v>106</v>
      </c>
    </row>
    <row r="18" spans="1:8" ht="30" customHeight="1" x14ac:dyDescent="0.25">
      <c r="A18" s="4">
        <f t="shared" si="0"/>
        <v>17</v>
      </c>
      <c r="B18" s="11" t="s">
        <v>59</v>
      </c>
      <c r="C18" s="6" t="s">
        <v>107</v>
      </c>
      <c r="D18" s="6" t="s">
        <v>108</v>
      </c>
      <c r="E18" s="7" t="s">
        <v>109</v>
      </c>
      <c r="F18" s="8" t="s">
        <v>110</v>
      </c>
      <c r="G18" s="9" t="s">
        <v>111</v>
      </c>
      <c r="H18" s="9" t="s">
        <v>112</v>
      </c>
    </row>
    <row r="19" spans="1:8" ht="30" customHeight="1" x14ac:dyDescent="0.25">
      <c r="A19" s="4">
        <f t="shared" si="0"/>
        <v>18</v>
      </c>
      <c r="B19" s="11" t="s">
        <v>113</v>
      </c>
      <c r="C19" s="6" t="s">
        <v>114</v>
      </c>
      <c r="D19" s="6" t="s">
        <v>115</v>
      </c>
      <c r="E19" s="7" t="s">
        <v>116</v>
      </c>
      <c r="F19" s="8" t="s">
        <v>117</v>
      </c>
      <c r="G19" s="9" t="s">
        <v>13</v>
      </c>
      <c r="H19" s="9" t="s">
        <v>118</v>
      </c>
    </row>
    <row r="20" spans="1:8" ht="30" customHeight="1" x14ac:dyDescent="0.2">
      <c r="A20" s="4">
        <f t="shared" si="0"/>
        <v>19</v>
      </c>
      <c r="B20" s="11" t="s">
        <v>113</v>
      </c>
      <c r="C20" s="6" t="s">
        <v>119</v>
      </c>
      <c r="D20" s="6" t="s">
        <v>115</v>
      </c>
      <c r="E20" s="7" t="s">
        <v>120</v>
      </c>
      <c r="F20" s="8" t="s">
        <v>31</v>
      </c>
      <c r="G20" s="13" t="s">
        <v>13</v>
      </c>
      <c r="H20" s="13" t="s">
        <v>14</v>
      </c>
    </row>
    <row r="21" spans="1:8" ht="30" customHeight="1" x14ac:dyDescent="0.25">
      <c r="A21" s="4">
        <f t="shared" si="0"/>
        <v>20</v>
      </c>
      <c r="B21" s="11" t="s">
        <v>59</v>
      </c>
      <c r="C21" s="12" t="s">
        <v>121</v>
      </c>
      <c r="D21" s="12" t="s">
        <v>122</v>
      </c>
      <c r="E21" s="7" t="s">
        <v>123</v>
      </c>
      <c r="F21" s="8" t="s">
        <v>124</v>
      </c>
      <c r="G21" s="11" t="s">
        <v>125</v>
      </c>
      <c r="H21" s="11" t="s">
        <v>126</v>
      </c>
    </row>
    <row r="22" spans="1:8" ht="30" customHeight="1" x14ac:dyDescent="0.25">
      <c r="A22" s="4">
        <f t="shared" si="0"/>
        <v>21</v>
      </c>
      <c r="B22" s="11" t="s">
        <v>71</v>
      </c>
      <c r="C22" s="12" t="s">
        <v>127</v>
      </c>
      <c r="D22" s="12" t="s">
        <v>128</v>
      </c>
      <c r="E22" s="7" t="s">
        <v>129</v>
      </c>
      <c r="F22" s="8" t="s">
        <v>130</v>
      </c>
      <c r="G22" s="11" t="s">
        <v>131</v>
      </c>
      <c r="H22" s="11" t="s">
        <v>132</v>
      </c>
    </row>
    <row r="23" spans="1:8" ht="30" customHeight="1" x14ac:dyDescent="0.25">
      <c r="A23" s="4">
        <f t="shared" si="0"/>
        <v>22</v>
      </c>
      <c r="B23" s="11" t="s">
        <v>71</v>
      </c>
      <c r="C23" s="12" t="s">
        <v>127</v>
      </c>
      <c r="D23" s="12" t="s">
        <v>128</v>
      </c>
      <c r="E23" s="7" t="s">
        <v>133</v>
      </c>
      <c r="F23" s="8" t="s">
        <v>134</v>
      </c>
      <c r="G23" s="11" t="s">
        <v>135</v>
      </c>
      <c r="H23" s="11" t="s">
        <v>136</v>
      </c>
    </row>
    <row r="24" spans="1:8" ht="30" customHeight="1" x14ac:dyDescent="0.25">
      <c r="A24" s="4">
        <f t="shared" si="0"/>
        <v>23</v>
      </c>
      <c r="B24" s="11" t="s">
        <v>15</v>
      </c>
      <c r="C24" s="12" t="s">
        <v>137</v>
      </c>
      <c r="D24" s="12" t="s">
        <v>128</v>
      </c>
      <c r="E24" s="7" t="s">
        <v>138</v>
      </c>
      <c r="F24" s="8" t="s">
        <v>139</v>
      </c>
      <c r="G24" s="11" t="s">
        <v>140</v>
      </c>
      <c r="H24" s="11" t="s">
        <v>141</v>
      </c>
    </row>
    <row r="25" spans="1:8" ht="30" customHeight="1" x14ac:dyDescent="0.25">
      <c r="A25" s="4">
        <f t="shared" si="0"/>
        <v>24</v>
      </c>
      <c r="B25" s="11" t="s">
        <v>15</v>
      </c>
      <c r="C25" s="12" t="s">
        <v>137</v>
      </c>
      <c r="D25" s="12" t="s">
        <v>128</v>
      </c>
      <c r="E25" s="7" t="s">
        <v>142</v>
      </c>
      <c r="F25" s="8" t="s">
        <v>143</v>
      </c>
      <c r="G25" s="11" t="s">
        <v>144</v>
      </c>
      <c r="H25" s="11" t="s">
        <v>145</v>
      </c>
    </row>
    <row r="26" spans="1:8" ht="30" customHeight="1" x14ac:dyDescent="0.25">
      <c r="A26" s="4">
        <f t="shared" si="0"/>
        <v>25</v>
      </c>
      <c r="B26" s="11" t="s">
        <v>8</v>
      </c>
      <c r="C26" s="12" t="s">
        <v>146</v>
      </c>
      <c r="D26" s="12" t="s">
        <v>147</v>
      </c>
      <c r="E26" s="7" t="s">
        <v>148</v>
      </c>
      <c r="F26" s="8" t="s">
        <v>12</v>
      </c>
      <c r="G26" s="12" t="s">
        <v>149</v>
      </c>
      <c r="H26" s="11" t="s">
        <v>150</v>
      </c>
    </row>
    <row r="27" spans="1:8" ht="30" customHeight="1" x14ac:dyDescent="0.25">
      <c r="A27" s="4">
        <f t="shared" si="0"/>
        <v>26</v>
      </c>
      <c r="B27" s="11" t="s">
        <v>34</v>
      </c>
      <c r="C27" s="12" t="s">
        <v>151</v>
      </c>
      <c r="D27" s="12" t="s">
        <v>152</v>
      </c>
      <c r="E27" s="7" t="s">
        <v>153</v>
      </c>
      <c r="F27" s="8" t="s">
        <v>154</v>
      </c>
      <c r="G27" s="11" t="s">
        <v>155</v>
      </c>
      <c r="H27" s="11" t="s">
        <v>156</v>
      </c>
    </row>
    <row r="28" spans="1:8" ht="30" customHeight="1" x14ac:dyDescent="0.25">
      <c r="A28" s="4">
        <f t="shared" si="0"/>
        <v>27</v>
      </c>
      <c r="B28" s="11" t="s">
        <v>34</v>
      </c>
      <c r="C28" s="12" t="s">
        <v>157</v>
      </c>
      <c r="D28" s="12" t="s">
        <v>152</v>
      </c>
      <c r="E28" s="7" t="s">
        <v>158</v>
      </c>
      <c r="F28" s="8" t="s">
        <v>159</v>
      </c>
      <c r="G28" s="9" t="s">
        <v>45</v>
      </c>
      <c r="H28" s="9" t="s">
        <v>160</v>
      </c>
    </row>
    <row r="29" spans="1:8" ht="30" customHeight="1" x14ac:dyDescent="0.25">
      <c r="A29" s="4">
        <f t="shared" si="0"/>
        <v>28</v>
      </c>
      <c r="B29" s="11" t="s">
        <v>34</v>
      </c>
      <c r="C29" s="6" t="s">
        <v>161</v>
      </c>
      <c r="D29" s="12" t="s">
        <v>152</v>
      </c>
      <c r="E29" s="7" t="s">
        <v>162</v>
      </c>
      <c r="F29" s="8" t="s">
        <v>154</v>
      </c>
      <c r="G29" s="9" t="s">
        <v>45</v>
      </c>
      <c r="H29" s="9" t="s">
        <v>163</v>
      </c>
    </row>
    <row r="30" spans="1:8" ht="30" customHeight="1" x14ac:dyDescent="0.25">
      <c r="A30" s="4">
        <f t="shared" si="0"/>
        <v>29</v>
      </c>
      <c r="B30" s="11" t="s">
        <v>52</v>
      </c>
      <c r="C30" s="6" t="s">
        <v>164</v>
      </c>
      <c r="D30" s="6" t="s">
        <v>165</v>
      </c>
      <c r="E30" s="7" t="s">
        <v>166</v>
      </c>
      <c r="F30" s="8" t="s">
        <v>167</v>
      </c>
      <c r="G30" s="12" t="s">
        <v>168</v>
      </c>
      <c r="H30" s="12" t="s">
        <v>169</v>
      </c>
    </row>
    <row r="31" spans="1:8" ht="30" customHeight="1" x14ac:dyDescent="0.25">
      <c r="A31" s="4">
        <f t="shared" si="0"/>
        <v>30</v>
      </c>
      <c r="B31" s="11" t="s">
        <v>59</v>
      </c>
      <c r="C31" s="12" t="s">
        <v>170</v>
      </c>
      <c r="D31" s="6" t="s">
        <v>165</v>
      </c>
      <c r="E31" s="7" t="s">
        <v>171</v>
      </c>
      <c r="F31" s="8" t="s">
        <v>172</v>
      </c>
      <c r="G31" s="11" t="s">
        <v>45</v>
      </c>
      <c r="H31" s="11" t="s">
        <v>173</v>
      </c>
    </row>
    <row r="32" spans="1:8" ht="30" customHeight="1" x14ac:dyDescent="0.25">
      <c r="A32" s="4">
        <f t="shared" si="0"/>
        <v>31</v>
      </c>
      <c r="B32" s="11" t="s">
        <v>59</v>
      </c>
      <c r="C32" s="12" t="s">
        <v>174</v>
      </c>
      <c r="D32" s="12" t="s">
        <v>175</v>
      </c>
      <c r="E32" s="7" t="s">
        <v>176</v>
      </c>
      <c r="F32" s="8" t="s">
        <v>177</v>
      </c>
      <c r="G32" s="11" t="s">
        <v>178</v>
      </c>
      <c r="H32" s="11" t="s">
        <v>179</v>
      </c>
    </row>
    <row r="33" spans="1:8" ht="30" customHeight="1" x14ac:dyDescent="0.25">
      <c r="A33" s="4">
        <f t="shared" si="0"/>
        <v>32</v>
      </c>
      <c r="B33" s="11" t="s">
        <v>59</v>
      </c>
      <c r="C33" s="12" t="s">
        <v>180</v>
      </c>
      <c r="D33" s="12" t="s">
        <v>175</v>
      </c>
      <c r="E33" s="7" t="s">
        <v>181</v>
      </c>
      <c r="F33" s="8" t="s">
        <v>177</v>
      </c>
      <c r="G33" s="11" t="s">
        <v>182</v>
      </c>
      <c r="H33" s="11" t="s">
        <v>183</v>
      </c>
    </row>
    <row r="34" spans="1:8" ht="30" customHeight="1" x14ac:dyDescent="0.25">
      <c r="A34" s="4">
        <f t="shared" si="0"/>
        <v>33</v>
      </c>
      <c r="B34" s="11" t="s">
        <v>59</v>
      </c>
      <c r="C34" s="6" t="s">
        <v>184</v>
      </c>
      <c r="D34" s="6" t="s">
        <v>185</v>
      </c>
      <c r="E34" s="7" t="s">
        <v>186</v>
      </c>
      <c r="F34" s="8" t="s">
        <v>187</v>
      </c>
      <c r="G34" s="11" t="s">
        <v>188</v>
      </c>
      <c r="H34" s="11"/>
    </row>
    <row r="35" spans="1:8" ht="30" customHeight="1" x14ac:dyDescent="0.25">
      <c r="A35" s="4">
        <f t="shared" si="0"/>
        <v>34</v>
      </c>
      <c r="B35" s="11" t="s">
        <v>113</v>
      </c>
      <c r="C35" s="12" t="s">
        <v>189</v>
      </c>
      <c r="D35" s="12" t="s">
        <v>190</v>
      </c>
      <c r="E35" s="7" t="s">
        <v>191</v>
      </c>
      <c r="F35" s="8" t="s">
        <v>31</v>
      </c>
      <c r="G35" s="11" t="s">
        <v>192</v>
      </c>
      <c r="H35" s="11" t="s">
        <v>193</v>
      </c>
    </row>
    <row r="36" spans="1:8" ht="30" customHeight="1" x14ac:dyDescent="0.25">
      <c r="A36" s="4">
        <f t="shared" si="0"/>
        <v>35</v>
      </c>
      <c r="B36" s="11" t="s">
        <v>59</v>
      </c>
      <c r="C36" s="12" t="s">
        <v>194</v>
      </c>
      <c r="D36" s="12" t="s">
        <v>190</v>
      </c>
      <c r="E36" s="7" t="s">
        <v>195</v>
      </c>
      <c r="F36" s="8" t="s">
        <v>196</v>
      </c>
      <c r="G36" s="11" t="s">
        <v>197</v>
      </c>
      <c r="H36" s="11" t="s">
        <v>198</v>
      </c>
    </row>
    <row r="37" spans="1:8" ht="30" customHeight="1" x14ac:dyDescent="0.25">
      <c r="A37" s="4">
        <f t="shared" si="0"/>
        <v>36</v>
      </c>
      <c r="B37" s="11" t="s">
        <v>59</v>
      </c>
      <c r="C37" s="12" t="s">
        <v>194</v>
      </c>
      <c r="D37" s="12" t="s">
        <v>190</v>
      </c>
      <c r="E37" s="7" t="s">
        <v>199</v>
      </c>
      <c r="F37" s="8" t="s">
        <v>200</v>
      </c>
      <c r="G37" s="11" t="s">
        <v>63</v>
      </c>
      <c r="H37" s="11" t="s">
        <v>64</v>
      </c>
    </row>
    <row r="38" spans="1:8" ht="30" customHeight="1" x14ac:dyDescent="0.25">
      <c r="A38" s="4">
        <f t="shared" si="0"/>
        <v>37</v>
      </c>
      <c r="B38" s="5" t="s">
        <v>22</v>
      </c>
      <c r="C38" s="12" t="s">
        <v>201</v>
      </c>
      <c r="D38" s="12" t="s">
        <v>202</v>
      </c>
      <c r="E38" s="7" t="s">
        <v>203</v>
      </c>
      <c r="F38" s="8" t="s">
        <v>204</v>
      </c>
      <c r="G38" s="11" t="s">
        <v>205</v>
      </c>
      <c r="H38" s="9" t="s">
        <v>206</v>
      </c>
    </row>
    <row r="39" spans="1:8" ht="30" customHeight="1" x14ac:dyDescent="0.25">
      <c r="A39" s="4">
        <f t="shared" si="0"/>
        <v>38</v>
      </c>
      <c r="B39" s="5" t="s">
        <v>22</v>
      </c>
      <c r="C39" s="6" t="s">
        <v>207</v>
      </c>
      <c r="D39" s="6" t="s">
        <v>208</v>
      </c>
      <c r="E39" s="7" t="s">
        <v>209</v>
      </c>
      <c r="F39" s="8" t="s">
        <v>210</v>
      </c>
      <c r="G39" s="11" t="s">
        <v>211</v>
      </c>
      <c r="H39" s="9" t="s">
        <v>212</v>
      </c>
    </row>
    <row r="40" spans="1:8" ht="30" customHeight="1" x14ac:dyDescent="0.25">
      <c r="A40" s="4">
        <f t="shared" si="0"/>
        <v>39</v>
      </c>
      <c r="B40" s="11" t="s">
        <v>71</v>
      </c>
      <c r="C40" s="6" t="s">
        <v>213</v>
      </c>
      <c r="D40" s="6" t="s">
        <v>214</v>
      </c>
      <c r="E40" s="7" t="s">
        <v>215</v>
      </c>
      <c r="F40" s="8" t="s">
        <v>216</v>
      </c>
      <c r="G40" s="11" t="s">
        <v>20</v>
      </c>
      <c r="H40" s="11" t="s">
        <v>217</v>
      </c>
    </row>
    <row r="41" spans="1:8" ht="30" customHeight="1" x14ac:dyDescent="0.25">
      <c r="A41" s="4">
        <f t="shared" si="0"/>
        <v>40</v>
      </c>
      <c r="B41" s="11" t="s">
        <v>15</v>
      </c>
      <c r="C41" s="12" t="s">
        <v>218</v>
      </c>
      <c r="D41" s="6" t="s">
        <v>214</v>
      </c>
      <c r="E41" s="7" t="s">
        <v>219</v>
      </c>
      <c r="F41" s="8" t="s">
        <v>56</v>
      </c>
      <c r="G41" s="11" t="s">
        <v>220</v>
      </c>
      <c r="H41" s="9" t="s">
        <v>221</v>
      </c>
    </row>
    <row r="42" spans="1:8" ht="30" customHeight="1" x14ac:dyDescent="0.25">
      <c r="A42" s="4">
        <f t="shared" si="0"/>
        <v>41</v>
      </c>
      <c r="B42" s="11" t="s">
        <v>15</v>
      </c>
      <c r="C42" s="12" t="s">
        <v>218</v>
      </c>
      <c r="D42" s="6" t="s">
        <v>214</v>
      </c>
      <c r="E42" s="7" t="s">
        <v>222</v>
      </c>
      <c r="F42" s="8" t="s">
        <v>223</v>
      </c>
      <c r="G42" s="11" t="s">
        <v>224</v>
      </c>
      <c r="H42" s="9" t="s">
        <v>225</v>
      </c>
    </row>
    <row r="43" spans="1:8" ht="30" customHeight="1" x14ac:dyDescent="0.25">
      <c r="A43" s="4">
        <f t="shared" si="0"/>
        <v>42</v>
      </c>
      <c r="B43" s="11" t="s">
        <v>8</v>
      </c>
      <c r="C43" s="12" t="s">
        <v>226</v>
      </c>
      <c r="D43" s="12" t="s">
        <v>227</v>
      </c>
      <c r="E43" s="7" t="s">
        <v>228</v>
      </c>
      <c r="F43" s="8" t="s">
        <v>229</v>
      </c>
      <c r="G43" s="11" t="s">
        <v>230</v>
      </c>
      <c r="H43" s="9" t="s">
        <v>231</v>
      </c>
    </row>
    <row r="44" spans="1:8" ht="30" customHeight="1" x14ac:dyDescent="0.25">
      <c r="A44" s="4">
        <f t="shared" si="0"/>
        <v>43</v>
      </c>
      <c r="B44" s="11" t="s">
        <v>8</v>
      </c>
      <c r="C44" s="12" t="s">
        <v>232</v>
      </c>
      <c r="D44" s="12" t="s">
        <v>227</v>
      </c>
      <c r="E44" s="7" t="s">
        <v>233</v>
      </c>
      <c r="F44" s="8" t="s">
        <v>234</v>
      </c>
      <c r="G44" s="11" t="s">
        <v>235</v>
      </c>
      <c r="H44" s="9" t="s">
        <v>236</v>
      </c>
    </row>
    <row r="45" spans="1:8" ht="30" customHeight="1" x14ac:dyDescent="0.25">
      <c r="A45" s="4">
        <f t="shared" si="0"/>
        <v>44</v>
      </c>
      <c r="B45" s="11" t="s">
        <v>8</v>
      </c>
      <c r="C45" s="12" t="s">
        <v>237</v>
      </c>
      <c r="D45" s="12" t="s">
        <v>227</v>
      </c>
      <c r="E45" s="7" t="s">
        <v>238</v>
      </c>
      <c r="F45" s="8" t="s">
        <v>239</v>
      </c>
      <c r="G45" s="11" t="s">
        <v>240</v>
      </c>
      <c r="H45" s="9" t="s">
        <v>241</v>
      </c>
    </row>
    <row r="46" spans="1:8" ht="30" customHeight="1" x14ac:dyDescent="0.25">
      <c r="A46" s="4">
        <f t="shared" si="0"/>
        <v>45</v>
      </c>
      <c r="B46" s="11" t="s">
        <v>59</v>
      </c>
      <c r="C46" s="6" t="s">
        <v>242</v>
      </c>
      <c r="D46" s="6" t="s">
        <v>243</v>
      </c>
      <c r="E46" s="7" t="s">
        <v>244</v>
      </c>
      <c r="F46" s="8" t="s">
        <v>31</v>
      </c>
      <c r="G46" s="11" t="s">
        <v>245</v>
      </c>
      <c r="H46" s="9" t="s">
        <v>246</v>
      </c>
    </row>
    <row r="47" spans="1:8" ht="30" customHeight="1" x14ac:dyDescent="0.25">
      <c r="A47" s="4">
        <f t="shared" si="0"/>
        <v>46</v>
      </c>
      <c r="B47" s="11" t="s">
        <v>59</v>
      </c>
      <c r="C47" s="6" t="s">
        <v>247</v>
      </c>
      <c r="D47" s="6" t="s">
        <v>243</v>
      </c>
      <c r="E47" s="7" t="s">
        <v>248</v>
      </c>
      <c r="F47" s="8" t="s">
        <v>31</v>
      </c>
      <c r="G47" s="11" t="s">
        <v>245</v>
      </c>
      <c r="H47" s="9" t="s">
        <v>249</v>
      </c>
    </row>
    <row r="48" spans="1:8" ht="30" customHeight="1" x14ac:dyDescent="0.25">
      <c r="A48" s="4">
        <f t="shared" si="0"/>
        <v>47</v>
      </c>
      <c r="B48" s="11" t="s">
        <v>15</v>
      </c>
      <c r="C48" s="6" t="s">
        <v>250</v>
      </c>
      <c r="D48" s="6" t="s">
        <v>243</v>
      </c>
      <c r="E48" s="7" t="s">
        <v>251</v>
      </c>
      <c r="F48" s="8" t="s">
        <v>252</v>
      </c>
      <c r="G48" s="11" t="s">
        <v>253</v>
      </c>
      <c r="H48" s="9" t="s">
        <v>254</v>
      </c>
    </row>
    <row r="49" spans="1:8" ht="30" customHeight="1" x14ac:dyDescent="0.25">
      <c r="A49" s="4">
        <f t="shared" si="0"/>
        <v>48</v>
      </c>
      <c r="B49" s="11" t="s">
        <v>15</v>
      </c>
      <c r="C49" s="6" t="s">
        <v>255</v>
      </c>
      <c r="D49" s="6" t="s">
        <v>243</v>
      </c>
      <c r="E49" s="7" t="s">
        <v>256</v>
      </c>
      <c r="F49" s="8" t="s">
        <v>19</v>
      </c>
      <c r="G49" s="11" t="s">
        <v>257</v>
      </c>
      <c r="H49" s="9" t="s">
        <v>258</v>
      </c>
    </row>
    <row r="50" spans="1:8" ht="30" customHeight="1" x14ac:dyDescent="0.25">
      <c r="A50" s="4">
        <f t="shared" si="0"/>
        <v>49</v>
      </c>
      <c r="B50" s="11" t="s">
        <v>259</v>
      </c>
      <c r="C50" s="12" t="s">
        <v>260</v>
      </c>
      <c r="D50" s="12" t="s">
        <v>261</v>
      </c>
      <c r="E50" s="7" t="s">
        <v>262</v>
      </c>
      <c r="F50" s="8" t="s">
        <v>263</v>
      </c>
      <c r="G50" s="11" t="s">
        <v>264</v>
      </c>
      <c r="H50" s="9" t="s">
        <v>265</v>
      </c>
    </row>
    <row r="51" spans="1:8" ht="30" customHeight="1" x14ac:dyDescent="0.25">
      <c r="A51" s="4">
        <f t="shared" si="0"/>
        <v>50</v>
      </c>
      <c r="B51" s="11" t="s">
        <v>259</v>
      </c>
      <c r="C51" s="12" t="s">
        <v>266</v>
      </c>
      <c r="D51" s="12" t="s">
        <v>261</v>
      </c>
      <c r="E51" s="7" t="s">
        <v>267</v>
      </c>
      <c r="F51" s="8" t="s">
        <v>268</v>
      </c>
      <c r="G51" s="11" t="s">
        <v>144</v>
      </c>
      <c r="H51" s="9" t="s">
        <v>269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3F83-4458-449C-A7AD-71F9844668A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rete nucleo (2022_2027)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Gramegna</dc:creator>
  <cp:lastModifiedBy>Cristiano Gramegna</cp:lastModifiedBy>
  <dcterms:created xsi:type="dcterms:W3CDTF">2026-10-14T10:47:47Z</dcterms:created>
  <dcterms:modified xsi:type="dcterms:W3CDTF">2026-10-14T10:49:46Z</dcterms:modified>
</cp:coreProperties>
</file>